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C\Desktop\PHÒNG PC08 2025\SONG TRÂM PC08 2025\CHUYÊN ĐỀ ĐẢM BẢO TTATGT\CÁC CHUYÊN ĐỀ KHÁC\CHỈ THỊ 31\"/>
    </mc:Choice>
  </mc:AlternateContent>
  <bookViews>
    <workbookView xWindow="0" yWindow="0" windowWidth="20496" windowHeight="7668" activeTab="2"/>
  </bookViews>
  <sheets>
    <sheet name="THỐNG KÊ DS HỌC SINH" sheetId="1" r:id="rId1"/>
    <sheet name="BẢNG TỔNG HỢP" sheetId="2" r:id="rId2"/>
    <sheet name="Sheet1" sheetId="3" r:id="rId3"/>
  </sheets>
  <externalReferences>
    <externalReference r:id="rId4"/>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2" i="2" l="1"/>
  <c r="D12" i="2"/>
  <c r="E12" i="2"/>
  <c r="F12" i="2"/>
  <c r="G12" i="2"/>
  <c r="H12" i="2"/>
  <c r="I12" i="2"/>
  <c r="B12" i="2"/>
  <c r="B7" i="2" l="1"/>
</calcChain>
</file>

<file path=xl/sharedStrings.xml><?xml version="1.0" encoding="utf-8"?>
<sst xmlns="http://schemas.openxmlformats.org/spreadsheetml/2006/main" count="2446" uniqueCount="1202">
  <si>
    <t>HỌ VÀ TÊN</t>
  </si>
  <si>
    <t>NGÀY SINH</t>
  </si>
  <si>
    <t>NƠI Ở</t>
  </si>
  <si>
    <t>ĐỊA CHỈ TRƯỜNG</t>
  </si>
  <si>
    <t>NGÀY VI PHẠM</t>
  </si>
  <si>
    <t>ĐỊA ĐIỂM VI PHẠM</t>
  </si>
  <si>
    <t>HÀNH VI VI PHẠM</t>
  </si>
  <si>
    <t>TTKS</t>
  </si>
  <si>
    <t>TNGT</t>
  </si>
  <si>
    <t>QUÁ TRÌNH PHÁT HIỆN</t>
  </si>
  <si>
    <t>HÌNH THỨC XỬ LÝ, SỐ TIỀN PHẠT</t>
  </si>
  <si>
    <t>ĐÃ GỬI THÔNG BÁO VỀ TRƯỜNG</t>
  </si>
  <si>
    <t>HÌNH THỨC XỬ LÝ CỦA NHÀ TRƯỜNG</t>
  </si>
  <si>
    <t>STT</t>
  </si>
  <si>
    <t>x</t>
  </si>
  <si>
    <t>Hạ hạnh kiểm</t>
  </si>
  <si>
    <t>ĐƠN VỊ</t>
  </si>
  <si>
    <t>ĐỘI CSGT ĐB SỐ 1</t>
  </si>
  <si>
    <t>ĐỘI CSGT ĐB SỐ 2</t>
  </si>
  <si>
    <t>ĐỘI CSGT ĐB SỐ 3</t>
  </si>
  <si>
    <t>ĐỘI CSGT ĐB SỐ 4</t>
  </si>
  <si>
    <t>TRẠM CSGT TUY PHƯỚC</t>
  </si>
  <si>
    <t>ĐỘI CS ĐƯỜNG THỦY</t>
  </si>
  <si>
    <t>ĐỘI TUYÊN TRUYỀN</t>
  </si>
  <si>
    <t>TỔNG</t>
  </si>
  <si>
    <t>TỔNG SỐ TRƯỜNG HỢP LỨA TUỔI HỌC SINH VI PHẠM</t>
  </si>
  <si>
    <t>THCS</t>
  </si>
  <si>
    <t>THPT</t>
  </si>
  <si>
    <t>ĐÃ NGHỈ HỌC</t>
  </si>
  <si>
    <t>KHÁC</t>
  </si>
  <si>
    <t>PHÂN TÍCH TRƯỜNG HỢP VI PHẠM</t>
  </si>
  <si>
    <t>SỐ T/H ĐÃ GỬI THÔNG BÁO VỀ NHÀ TRƯỜNG</t>
  </si>
  <si>
    <t>SỐ T/H NHÀ TRƯỜNG ĐÃ PHẢN HỒI HÌNH THỨC XỬ LÝ</t>
  </si>
  <si>
    <t>TÊN LỚP</t>
  </si>
  <si>
    <t>TÊN TRƯỜNG (NẾU CÒN ĐI HỌC)</t>
  </si>
  <si>
    <t>TRUNG TÂM GDTX, GDNN-GDTX</t>
  </si>
  <si>
    <t>THỐNG KÊ DANH SÁCH CÁC TRƯỜNG HỢP HỌC SINH VI PHẠM TTATGT THEO CHỈ THỊ 31 HÀNG THÁNG 1,2,3 (TỪ NGÀY 22/12/2025 ĐẾN 14/03/2026)</t>
  </si>
  <si>
    <t>MÃ THỊ THANH TRÚC</t>
  </si>
  <si>
    <t>27/01/2009</t>
  </si>
  <si>
    <t>Thôn Thắng Lợi 1, Xã Phú Thiện, Gia Lai</t>
  </si>
  <si>
    <t>Trường THPT Trần Quốc Tuấn, Phú Thiện</t>
  </si>
  <si>
    <t>24/12/2025 10:55</t>
  </si>
  <si>
    <t>Tổ 8, Phú Thiện, Gia Lai</t>
  </si>
  <si>
    <t xml:space="preserve">Điều khiển xe không có gương chiếu hậu bên trái người điều khiển </t>
  </si>
  <si>
    <t xml:space="preserve">Chưa có </t>
  </si>
  <si>
    <t>NGUYỄN HỮU THÀNH TRUNG</t>
  </si>
  <si>
    <t>07/05/2009</t>
  </si>
  <si>
    <t>BUÔN PHÙM, Xã Uar, Gia Lai</t>
  </si>
  <si>
    <t>Trường THPT số 2 Nguyễn Du, Uar. Gia Lai</t>
  </si>
  <si>
    <t>20/12/2025 15:30</t>
  </si>
  <si>
    <t>Km 91+500, 500, QL 25, Sông Ba, Ia Rsai, Gia Lai</t>
  </si>
  <si>
    <t>NGUYỄN KIM TRẤN PHÚ</t>
  </si>
  <si>
    <t>09/04/2010</t>
  </si>
  <si>
    <t>Tổ 7, Xã Phú Thiện, Gia Lai</t>
  </si>
  <si>
    <t>05/01/2026 09:50</t>
  </si>
  <si>
    <t>Tổ 1, Xã Phú Thiện, Gia Lai</t>
  </si>
  <si>
    <t>Người từ đủ 14 tuổi đến dưới 16 tuổi điều khiển xe gắn máy</t>
  </si>
  <si>
    <t>CẢNH CÁO</t>
  </si>
  <si>
    <t>HOÀNG VĂN ĐỨC</t>
  </si>
  <si>
    <t>12/02/2010</t>
  </si>
  <si>
    <t>Thôn Thắng lợi, Xã Phú Túc, Gia Lai</t>
  </si>
  <si>
    <t>19/01/2026 14:36</t>
  </si>
  <si>
    <t>18 Quang Trung, Phú Túc, Gia Lai</t>
  </si>
  <si>
    <t>HOÀNG TUẤN TÚ</t>
  </si>
  <si>
    <t>05/02/2010</t>
  </si>
  <si>
    <t>Thôn Thắng Lợi, Xã Phú Túc, Gia Lai</t>
  </si>
  <si>
    <t>19/01/2026 14:30</t>
  </si>
  <si>
    <t>BÙI XUÂN PHÚ</t>
  </si>
  <si>
    <t>08/12/2010</t>
  </si>
  <si>
    <t>Plei Rbai, Xã Phú Thiện, Gia Lai</t>
  </si>
  <si>
    <t>19/01/2026 15:10</t>
  </si>
  <si>
    <t>Plei RBai, Xã Phú Thiện, Gia Lai</t>
  </si>
  <si>
    <t>Người từ đủ 14 tuổi đến dưới 16 tuổi điều khiển xe mô tô</t>
  </si>
  <si>
    <t>ĐINH CÔNG MINH</t>
  </si>
  <si>
    <t>18/03/2009</t>
  </si>
  <si>
    <t>Thôn 1, Xã Ia Pa, Gia Lai</t>
  </si>
  <si>
    <t>21/01/2026 10:05</t>
  </si>
  <si>
    <t>km 389+100 đường Trường Sơn Đông, Ia Pa, Gia Lai</t>
  </si>
  <si>
    <t>Không đội “mũ bảo hiểm cho người đi mô tô, xe máy” khi điều khiển xe tham gia giao thông trên đường bộ</t>
  </si>
  <si>
    <t>KPĂ RÔ YANG HUN</t>
  </si>
  <si>
    <t>11/08/2009</t>
  </si>
  <si>
    <t>BUÔN BLANG, Xã Phú Túc, Gia Lai</t>
  </si>
  <si>
    <t>21/01/2026 10:25</t>
  </si>
  <si>
    <t>31 Quang Trung, Phú Túc, Gia Lai</t>
  </si>
  <si>
    <t xml:space="preserve">Đỗ xe ở vỉa hè trái phép;
 </t>
  </si>
  <si>
    <t>ĐÀM VĨNH PHÚC</t>
  </si>
  <si>
    <t>30/03/2009</t>
  </si>
  <si>
    <t>TỔ DÂN PHỐ 10, Xã Phú Túc, Gia Lai</t>
  </si>
  <si>
    <t>21/01/2026 10:30</t>
  </si>
  <si>
    <t>NGUYỄN VĂN HUYNH</t>
  </si>
  <si>
    <t>23/11/2009</t>
  </si>
  <si>
    <t>Thôn Hưng Hà, Xã Phú Túc, Gia Lai</t>
  </si>
  <si>
    <t>19/01/2026 10:50</t>
  </si>
  <si>
    <t>29 Quang Trung, Xã Phú Túc, Gia Lai</t>
  </si>
  <si>
    <t xml:space="preserve">Để xe ở vỉa hè trái phép;
 </t>
  </si>
  <si>
    <t>KSOR CẬU</t>
  </si>
  <si>
    <t>09/11/2008</t>
  </si>
  <si>
    <t>Buôn Thim, Xã Phú Túc, Gia Lai</t>
  </si>
  <si>
    <t>19/01/2026 10:40</t>
  </si>
  <si>
    <t>29 Quang Trung, Phú Túc, Gia Lai</t>
  </si>
  <si>
    <t>Điều khiển xe không có gương chiếu hậu bên trái người điều khiển ;
Điều khiển xe có bộ phận giảm thanh nhưng không bảo đảm quy chuẩn môi trường về tiếng ồn</t>
  </si>
  <si>
    <t>10A1</t>
  </si>
  <si>
    <t>THPT Trần Quốc Tuấn, Phú Thiện, Gia Lai</t>
  </si>
  <si>
    <t>10A6</t>
  </si>
  <si>
    <t>Trường THPT Chu Văn An, Phú Túc, Gia Lai</t>
  </si>
  <si>
    <t>THPT Võ Văn Kiệt, Phú Thiện, Gia Lai</t>
  </si>
  <si>
    <t>11A5</t>
  </si>
  <si>
    <t xml:space="preserve"> Trường THPT Nguyễn Tất Thành, Ia Pa, Gia Lai</t>
  </si>
  <si>
    <t>11A4</t>
  </si>
  <si>
    <t>11A1</t>
  </si>
  <si>
    <t>11A10</t>
  </si>
  <si>
    <t>11A8</t>
  </si>
  <si>
    <t>Nguyễn Hoàng Minh Tâm</t>
  </si>
  <si>
    <t>Tổ 4, phường Pleiku, Gia Lai</t>
  </si>
  <si>
    <t>10A5</t>
  </si>
  <si>
    <t>Trường THPT Lê Lợi</t>
  </si>
  <si>
    <t>44 Lê Lợi, phường Pleiku</t>
  </si>
  <si>
    <t>64 Phạm Văn Đồng, phường Thống Nhất, Gia Lai</t>
  </si>
  <si>
    <t>Cảnh cáo</t>
  </si>
  <si>
    <t>Lê Nhã Kỳ</t>
  </si>
  <si>
    <t>22/3 Hai Bà Trưng, phường Diên Hồng, Gia Lai</t>
  </si>
  <si>
    <t>Trường THCS Nguyễn Huệ</t>
  </si>
  <si>
    <t>02 Sư Vạn Hạnh, phường Pleiku</t>
  </si>
  <si>
    <t>Nguyễn Thành Đạt</t>
  </si>
  <si>
    <t>Tổ 7, phường Diên Hồng, Gia Lai</t>
  </si>
  <si>
    <t>12C12</t>
  </si>
  <si>
    <t>Người từ đủ 14 tuổi đến dưới 16 tuổi điều khiển xe gắn máy, không có gương chiếu hậu bên trái</t>
  </si>
  <si>
    <t>Nguyễn Đức Minh</t>
  </si>
  <si>
    <t>149 Phan Đình Giót, phường Pleiku, Gia Lai</t>
  </si>
  <si>
    <t>12A6</t>
  </si>
  <si>
    <t>Trường THPT Hoàng Hoa Thám</t>
  </si>
  <si>
    <t>95 Tôn Đức Thắng, phường Thống Nhất</t>
  </si>
  <si>
    <t>65 Tô Vĩnh Diện, phường Pleiku, Gia Lai</t>
  </si>
  <si>
    <t>Không có gương chiếu hậu bên trái</t>
  </si>
  <si>
    <t>Nguyễn Ngọc Hà</t>
  </si>
  <si>
    <t>Tổ 6, phường Thống Nhất, Gia Lai</t>
  </si>
  <si>
    <t>Trường THPT Pleiku</t>
  </si>
  <si>
    <t>163 Tô Vĩnh Diện, phường Pleiku</t>
  </si>
  <si>
    <t>60 Phạm Văn Đồng, phường Thống Nhất, Gia Lai</t>
  </si>
  <si>
    <t>Hồ Võ Gia Khang</t>
  </si>
  <si>
    <t>61 Quyết Tiến, phường Diên Hồng, Gia Lai</t>
  </si>
  <si>
    <t>10C4</t>
  </si>
  <si>
    <t>Trường THPT Chuyên Hùng Vương</t>
  </si>
  <si>
    <t>48 Hùng Vương, phường Diên Hồng</t>
  </si>
  <si>
    <t>02 Nguyễn Văn Cừ, phường Diên Hồng, Gia Lai</t>
  </si>
  <si>
    <t>Trương Quang Đức</t>
  </si>
  <si>
    <t>98 Lê Duẩn, phường Pleiku, Gia Lai</t>
  </si>
  <si>
    <t>10A4</t>
  </si>
  <si>
    <t>114 Lê Duẩn, phường Pleiku, Gia Lai</t>
  </si>
  <si>
    <t>Đặng Thế Thiện</t>
  </si>
  <si>
    <t>Tổ 3 Đống Đa, phường Thống Nhất, Gia Lai</t>
  </si>
  <si>
    <t>12C6</t>
  </si>
  <si>
    <t>711 Phạm Văn Đồng, phường Thống Nhất, Gia Lai</t>
  </si>
  <si>
    <t>Phạm Minh Diện</t>
  </si>
  <si>
    <t>Làng Kro, xã Ia Boòng, tỉnh Gia Lai</t>
  </si>
  <si>
    <t>12B8</t>
  </si>
  <si>
    <t>THPT Lê Quý Đôn</t>
  </si>
  <si>
    <t>49 Nguyễn Trãi, xã Chư Prông, tỉnh Gia Lai</t>
  </si>
  <si>
    <t>Đường Nguyễn Trãi, xã Chư Prông, tỉnh Gia Lai</t>
  </si>
  <si>
    <t>Ko gương</t>
  </si>
  <si>
    <t>Nguyễn Hữu Hưởng</t>
  </si>
  <si>
    <t>Thôn Hoàng Yên, xã Chư Prông, tỉnh Gia Lai</t>
  </si>
  <si>
    <t>11A9</t>
  </si>
  <si>
    <t>Km13+500, TL 663, xã Chư Prông, tỉnh Gia Lai</t>
  </si>
  <si>
    <t>Ko có bộ phận giảm thanh</t>
  </si>
  <si>
    <t>Võ Quốc Huy</t>
  </si>
  <si>
    <t>Thôn Tân Lạc, xã Bàu Cạn, tỉnh Gia Lai</t>
  </si>
  <si>
    <t>11A2</t>
  </si>
  <si>
    <t>THPT Trần Phú</t>
  </si>
  <si>
    <t>QL 19, 
xã Bàu Cạn, tỉnh Gia Lai</t>
  </si>
  <si>
    <t>Km 13 + 600, TL 663, 
xã Chư Prông, tỉnh Gia Lai</t>
  </si>
  <si>
    <t>Ko đội mũ bảo hiểm</t>
  </si>
  <si>
    <t>Đỗ Thành Đạt</t>
  </si>
  <si>
    <t>Thôn 6, xã Chư Prông, tỉnh Gia Lai</t>
  </si>
  <si>
    <t>Đường Hùng Vương, xã Chư Prông, tỉnh Gia Lai</t>
  </si>
  <si>
    <t>Ko gương, ko bộ phận giảm thanh</t>
  </si>
  <si>
    <t>Triệu Lê Na</t>
  </si>
  <si>
    <t>Thôn Đồng Tâm, xã Ia Pia, tỉnh Gia Lai</t>
  </si>
  <si>
    <t>11B5</t>
  </si>
  <si>
    <t>THPT Pleime</t>
  </si>
  <si>
    <t>TL 665, xã Ia Pia, tỉnh Gia Lai</t>
  </si>
  <si>
    <t>Km 27+500, TL 665, 
xã Ia Pia, tỉnh Gia Lai</t>
  </si>
  <si>
    <t>Đinh Tuyên Tuyên</t>
  </si>
  <si>
    <t>Thôn Đài Bắc, xã Ia Lâu, tỉnh Gia Lai</t>
  </si>
  <si>
    <t>Kpuih H' Đế</t>
  </si>
  <si>
    <t>Làng Tu, xã Ia Pia, tỉnh Gia Lai</t>
  </si>
  <si>
    <t>12C3</t>
  </si>
  <si>
    <t>Km 28+100, TL 665, 
xã Ia Pia, tỉnh Gia Lai</t>
  </si>
  <si>
    <t>TRẦN CÔNG DUY LAI</t>
  </si>
  <si>
    <t>Tân Lập, Kdang, Gia Lai</t>
  </si>
  <si>
    <t>11B3</t>
  </si>
  <si>
    <t>THPT Nguyễn Huệ</t>
  </si>
  <si>
    <t>Đak Đoa, Gia Lai</t>
  </si>
  <si>
    <t>168 Wừu, Đak Đoa, Gia Lai</t>
  </si>
  <si>
    <t>Điều khiển xe có gương chiếu hậu bên trái người điều khiển nhưng không có tác dụng</t>
  </si>
  <si>
    <t>Nguyễn Thu Lý</t>
  </si>
  <si>
    <t>Mỹ Trung, Tuy Phước Đông</t>
  </si>
  <si>
    <t>Tuy Phước</t>
  </si>
  <si>
    <t>không có gương</t>
  </si>
  <si>
    <t>Chưa phản hồi</t>
  </si>
  <si>
    <t>Nguyễn Thanh Ngọc</t>
  </si>
  <si>
    <t>P An Nhơn Nam, Gia Lai</t>
  </si>
  <si>
    <t>An Nhơn</t>
  </si>
  <si>
    <t>ko giấy tờ</t>
  </si>
  <si>
    <t>Phạm Bảo Nam</t>
  </si>
  <si>
    <t>Trang long, An Nhơn Nam</t>
  </si>
  <si>
    <t>gương</t>
  </si>
  <si>
    <t>Lê Thành Luân</t>
  </si>
  <si>
    <t>Tri Thiện, Tuy Phước Bắc</t>
  </si>
  <si>
    <t>không mũ BH</t>
  </si>
  <si>
    <t>Nguyễn Trí Phát</t>
  </si>
  <si>
    <t>Thanh Liêm, P An Nhơn</t>
  </si>
  <si>
    <t>không giấy tờ</t>
  </si>
  <si>
    <t>Kiều Đức Toại</t>
  </si>
  <si>
    <t>thôn Thái Bình, xã Đề Gi, tỉnh Gia Lai</t>
  </si>
  <si>
    <t>thôn Xuân An, xã Đề Gi, tỉnh Gia Lai</t>
  </si>
  <si>
    <t>ĐT 633, thôn Gia Thạnh, xã Đề Gi, tỉnh Gia Lai</t>
  </si>
  <si>
    <t>Không đội mũ bảo hiểm</t>
  </si>
  <si>
    <t>250.000 đ</t>
  </si>
  <si>
    <t>Phê bình năm học(2025-2026)</t>
  </si>
  <si>
    <t>Nguyễn Bảo Anh Thy</t>
  </si>
  <si>
    <t>thôn Vĩnh Phú, xã Ngô Mây, tỉnh Gia Lai</t>
  </si>
  <si>
    <t>thôn Hưng Mỹ 1, xã Ngô Mây, tỉnh Gia Lai</t>
  </si>
  <si>
    <t>Km 24+700, QL 19B, xã Ngô Mây, tỉnh Gia Lai</t>
  </si>
  <si>
    <t>Kiểm điểm trước toàn Trường, đưa vảo xếp loại học kỳ II(2025-2026)</t>
  </si>
  <si>
    <t>Châu Huỳnh Trí Phường</t>
  </si>
  <si>
    <t>thôn Hưng Mỹ 2, xã Ngô Mây, tỉnh Gia Lai</t>
  </si>
  <si>
    <t>Huỳnh Bảo Lộc</t>
  </si>
  <si>
    <t>thôn Thắng Kiên, xã Đề Gi, tỉnh Gia lai</t>
  </si>
  <si>
    <t>thôn Phú Trung, xã Cát Tiến, tỉnh Gia lai</t>
  </si>
  <si>
    <t>Km 34+500, ĐT 639, xã Cát Tiến, tỉnh Gia Lai</t>
  </si>
  <si>
    <t>Không mũ bảo hiểm; Không đăng ký xe</t>
  </si>
  <si>
    <t>Phê bình Học kỳ II, năm học(2025-2026)</t>
  </si>
  <si>
    <t>Đinh Thanh phong</t>
  </si>
  <si>
    <t>thôn Hòa Hiệp, xã Đề Gi, tỉnh Gia Lai</t>
  </si>
  <si>
    <t>Km 08+500, ĐT 633, xã Đề Gi, tỉnh Gia Lai</t>
  </si>
  <si>
    <t>điều khiển xe không có gương chiếu hậu bên trái xe</t>
  </si>
  <si>
    <t>Hồ Hà</t>
  </si>
  <si>
    <t>thôn Mỹ Thuận, xã Ngô Mây, tỉnh Gia Lai</t>
  </si>
  <si>
    <t>đường Bê tông nông thôn, thôn Mỹ Long, xã Ngô Mây, tỉnh Gia Lai</t>
  </si>
  <si>
    <t>Xe không gắn gương chiếu hậu bên trái người điều khiển</t>
  </si>
  <si>
    <t>250,000đ</t>
  </si>
  <si>
    <t>Phạm Võ Bảo Khang</t>
  </si>
  <si>
    <t>thôn Trung Lương, xã Cát Tiến, tỉnh Gia Lai</t>
  </si>
  <si>
    <t>thôn Phú Hậu, xã Cát Tiến, tỉnh Gia Lai</t>
  </si>
  <si>
    <t>Km 17+00, QL 19B, xã Cát Tiến, tỉnh Gia Lai</t>
  </si>
  <si>
    <t>Không đội mũ bảo hiểm; xe không gắn gương chiếu hậu bên trái người điều khiển</t>
  </si>
  <si>
    <t>500000đ</t>
  </si>
  <si>
    <t>Nguyễn Văn Phúc</t>
  </si>
  <si>
    <t>thôn Long Mỹ, xã Ngô Mây, tỉnh Gia Lai</t>
  </si>
  <si>
    <t>Người 16 tuổi đến dưới 18 tuổi điều khiển xe mô tô; xe không gắn gương chiếu hậu; không có chứng nhận đăng ký xe</t>
  </si>
  <si>
    <t>750000đ</t>
  </si>
  <si>
    <t>Trần Thái Thịnh</t>
  </si>
  <si>
    <t>đường Lý Thái Tông, thôn Phú Hậu, xã Cát Tiens, tỉnh Gia Lai</t>
  </si>
  <si>
    <t>Người từ đủ 16 tuổi đến dưới 18 tuổi điều khiển xe mô tô; Không đội mũ bảo hiểm; Không có chứng nhận đăng ký xe</t>
  </si>
  <si>
    <t>Nguyễn Minh Nhật</t>
  </si>
  <si>
    <t>thôn Phú Gia, xã Xuân An, tỉnh Gia Lai</t>
  </si>
  <si>
    <t>19 Đinh Bộ Lĩnh, xã Phù Cát, tỉnh Gia Lai</t>
  </si>
  <si>
    <t>Km 5+00, ĐH 20, xã Xuân An, tỉnh Gia Lai</t>
  </si>
  <si>
    <t>Người từ đủ 16 tuổi đến dưới 18 tuổi điều khiển xe mô tô có dung tích xi lanh từ 50 Cm3 trở lên</t>
  </si>
  <si>
    <t>Bùi Văn Thái</t>
  </si>
  <si>
    <t>An Xuyên 3, xã An Lương, tỉnh Gia Lai</t>
  </si>
  <si>
    <t>thôn Chánh Thiện, xã An Lương, tỉnh Gia Lai</t>
  </si>
  <si>
    <t>đường bê tông thôn Chánh Thiện, xã An Lương, tỉnh Gia Lai</t>
  </si>
  <si>
    <t>Chở theo 02 người trên xe</t>
  </si>
  <si>
    <t>Huỳnh Văn Tâm</t>
  </si>
  <si>
    <t>Trung Thành 1, xã Phù Mỹ, tỉnh Gia Lai</t>
  </si>
  <si>
    <t>thôn Diêm Tiêu, xã Phù Mỹ, tỉnh Gia Lai</t>
  </si>
  <si>
    <t>515 đường Lê Lợi, xã Phù Mỹ, tỉnh Gia Lai</t>
  </si>
  <si>
    <t>Không đội “mũ bảo hiểm cho người đi mô tô, xe máy” khi điều khiển xe tham gia giao thông trên đường bộ; Người từ đủ 14 tuổi đến dưới 16 tuổi điều khiển xe mô tô; Người điều khiển xe mô tô không có Chứng nhận bảo hiểm bắt buộc trách nhiệm dân sự của chủ xe cơ giới còn hiệu lực; Không có gương chiếu hậu bên trái người điều khiển</t>
  </si>
  <si>
    <t>0 đ</t>
  </si>
  <si>
    <t>Trần Ngọc Phúc</t>
  </si>
  <si>
    <t>Mỹ Hội 3, xã Phù Mỹ Nam, tỉnh Gia Lai</t>
  </si>
  <si>
    <t>thôn Trà Quang Nam, xã Phù Mỹ, tỉnh Gia Lai</t>
  </si>
  <si>
    <t>ĐH17 xã Phù Mỹ Nam, tỉnh Gia Lai</t>
  </si>
  <si>
    <t>Lê Thảo Nguyên</t>
  </si>
  <si>
    <t>Thượng An, xã An Lương, tỉnh Gia Lai</t>
  </si>
  <si>
    <t>02 Bùi Điền, xã Bình Dương, tỉnh Gia Lai</t>
  </si>
  <si>
    <t>đường Quang Trung, xã Phù Mỹ, tỉnh Gia Lai</t>
  </si>
  <si>
    <t>Không đội “mũ bảo hiểm cho người đi mô tô, xe máy” khi điều khiển xe tham gia giao thông trên đường bộ; Người từ đủ 14 tuổi đến dưới 16 tuổi điều khiển xe mô tô; Người điều khiển xe mô tô không có Chứng nhận bảo hiểm bắt buộc trách nhiệm dân sự của chủ xe cơ giới còn hiệu lực</t>
  </si>
  <si>
    <t>Trần Long Thiện</t>
  </si>
  <si>
    <t>Dương Liễu Đông, xã Bình Dương, tỉnh Gia Lai</t>
  </si>
  <si>
    <t>đường Nguyễn Nhạc, xã Bình Dương, tỉnh Gia Lai</t>
  </si>
  <si>
    <t>Không đội “mũ bảo hiểm cho người đi mô tô, xe máy” khi điều khiển xe tham gia giao thông trên đường bộ; Không có Giấy phép lái xe; Điều khiển xe không có Chứng nhận đăng ký xe; Người điều khiển xe mô tô không có Chứng nhận bảo hiểm bắt buộc trách nhiệm dân sự của chủ xe cơ giới còn hiệu lực,</t>
  </si>
  <si>
    <t>Nguyễn Hữu Khang</t>
  </si>
  <si>
    <t>Hiệp An, xã An Lương, tỉnh Gia Lai</t>
  </si>
  <si>
    <t>ĐT632 An Lương, xã An Lương, tỉnh Gia Lai</t>
  </si>
  <si>
    <t xml:space="preserve">Không đội “mũ bảo hiểm cho người đi mô tô, xe máy” khi điều khiển xe tham gia giao thông trên đường bộ; Người từ đủ 16 tuổi đến dưới 18 tuổi điều khiển xe mô tô; Điều khiển xe không có Chứng nhận đăng ký xe; Người điều khiển xe mô tô không có Chứng nhận bảo hiểm bắt buộc trách nhiệm dân sự của chủ xe cơ giới còn hiệu lực,
</t>
  </si>
  <si>
    <t>Ngô Tấn Pháp</t>
  </si>
  <si>
    <t>Chánh Trạch 2, xã Phù Mỹ Đông, tỉnh Gia Lai</t>
  </si>
  <si>
    <t>thôn Chánh Trạch 3, xã Phù Mỹ Đông, tỉnh Gia Lai</t>
  </si>
  <si>
    <t>ĐT639 Chánh Trực, xã Phù Mỹ Đông, tỉnh Gia Lai</t>
  </si>
  <si>
    <t>Không đội “mũ bảo hiểm cho người đi mô tô, xe máy” khi điều khiển xe tham gia giao thông trên đường bộ; Người từ đủ 16 tuổi đến dưới 18 tuổi điều khiển xe mô tô có dung tích xi lanh từ 50 cm3 trở lên</t>
  </si>
  <si>
    <t>Vũ Trần Anh Tài</t>
  </si>
  <si>
    <t>57/20B Hai Bà Trưng, P. Quy Nhơn, Gia Lai</t>
  </si>
  <si>
    <t>69 Tô Hiến Thành, P. Quy Nhơn Nam, tỉnh Gia Lai</t>
  </si>
  <si>
    <t>10h45, ngày 07/01/2026</t>
  </si>
  <si>
    <t>Đường Nguyễn Huệ, P. Quy Nhơn</t>
  </si>
  <si>
    <t>Chở người ngồi trên xe đạp máy không đội mũ bảo hiểm cho người đi mô tô, xe máy. Không có giấy đăng ký xe</t>
  </si>
  <si>
    <t>Nguyễn Hoàng Anh Thi</t>
  </si>
  <si>
    <t>Hẻm 36 xuân diệu, KP8, Phường Quy Nhơn, Tỉnh Gia Lai</t>
  </si>
  <si>
    <t>11h05 ngày 07/01/2026</t>
  </si>
  <si>
    <t>Người điều khiển xe đạp máy không đội mũ bảo hiểm cho người đi mô tô, xe máy khi tham gia giao thông trên đường bộ. Chở người ngồi trên xe đạp máy không đội mũ bảo hiểm cho người đi mô tô, xe máy</t>
  </si>
  <si>
    <t>cc</t>
  </si>
  <si>
    <t>Lê Nguyễn Gia Huy</t>
  </si>
  <si>
    <t>T34, KP4, P. Quy Nhơn Nam, Gia Lai</t>
  </si>
  <si>
    <t>72 Trần Cao Vân, P. Quy Nhơn, Gia Lai</t>
  </si>
  <si>
    <t>10h35 ngày 15/01/2026</t>
  </si>
  <si>
    <t>Đường Trần Cao Vân, P. Quy Nhơn</t>
  </si>
  <si>
    <t>Không chấp hành hiệu lệnh của đèn tín hiệu giao thông. Người từ đủ 14 tuổi đến dưới 16 tuổi điều khiển xe gắn máy</t>
  </si>
  <si>
    <t>Lê Vĩnh Thuận</t>
  </si>
  <si>
    <t>82 Lê Hồng Phong, xã Tuy Phước, Gia Lai</t>
  </si>
  <si>
    <t>325 Nguyễn Thị Minh Khai, P. Quy Nhơn Nam, Gia Lai</t>
  </si>
  <si>
    <t>11h29 ngày 16/01/2026</t>
  </si>
  <si>
    <t>Đường Nguyễn Thị Minh Khai, P. Quy Nhơn Nam</t>
  </si>
  <si>
    <t>Người từ đủ 16 tuổi đến dưới 18 tuổi điều khiển xe mô tô có dung tích xi lanh từ 50cm3 trở lên, Không có giấy chứng nhận đăng ký xe.</t>
  </si>
  <si>
    <t>lao động công ích 1 tuần, trừ 30 điểm thi đua</t>
  </si>
  <si>
    <t>Đinh Phong</t>
  </si>
  <si>
    <t>14A Trần Hưng Đạo, P. Quy Nhơn, Gia Lai</t>
  </si>
  <si>
    <t>Trường Cao Đẳng FPT</t>
  </si>
  <si>
    <t>107A Thanh Niên, P. Quy Nhơn Nam, Gia Lai</t>
  </si>
  <si>
    <t>13h15 ngày 16/01/2026</t>
  </si>
  <si>
    <t>KM 0+600 QL19 Gia Lai</t>
  </si>
  <si>
    <t>Không đội mũ bảo hiểm cho người đi mô tô, xe máy khi tham gia giao thông trên đường bộ</t>
  </si>
  <si>
    <t>Đỗ Vương Thịnh</t>
  </si>
  <si>
    <t>P. Quy Nhơn, Gia Lai</t>
  </si>
  <si>
    <t>Trường THCS Trần Hưng Đạo</t>
  </si>
  <si>
    <t>11 Hoàng Quốc Việt, P. Quy Nhơn, Gia Lai</t>
  </si>
  <si>
    <t>13h20 ngày 16/01/2026</t>
  </si>
  <si>
    <t>xếp loại học kì II chưa đạt</t>
  </si>
  <si>
    <t>Trần Gia Thịnh</t>
  </si>
  <si>
    <t>T47, KP9, P. Quy Nhơn, Gia Lai</t>
  </si>
  <si>
    <t>11h25 ngày 14/01/2026</t>
  </si>
  <si>
    <t>Đường Ngô Mây, P. Quy Nhơn, Gia Lai</t>
  </si>
  <si>
    <t>Người điều khiển xe đạp máy không đội mũ bảo hiểm cho người đi mô tô, xe máy khi tham gia giao thông trên đường bộ. Chở người ngồi trên xe đạp máy không đội mỹ bảo hiểm cho người đi mô tô, xe máy</t>
  </si>
  <si>
    <t>Đinh Võ Trác Việt</t>
  </si>
  <si>
    <t>T4, KP2, P. Quy Nhơn Nam, Gia Lai</t>
  </si>
  <si>
    <t>127 Nguyễn Thái Học, P. Quy Nhơn Nam, Gia Lai</t>
  </si>
  <si>
    <t>10h23 ngày 20/01/2026</t>
  </si>
  <si>
    <t>Đường Lê Lợi, P, Quy Nhơn, Gia Lai</t>
  </si>
  <si>
    <t>Không có giấy chứng nhận đăng ký xe. Người từ đủ 16 tuổi đến dưới 18 tuổi điều khiển xe mô tô có dung tích xi lanh từ 50cm3 trở lên.</t>
  </si>
  <si>
    <t>Nguyễn Thị Tường Vy</t>
  </si>
  <si>
    <t>Ngọc Thạnh, xã Tuy Phước Tây, Gia Lai</t>
  </si>
  <si>
    <t>11 Trường FPT</t>
  </si>
  <si>
    <t>124 Trần Hưng Đạo, P. Quy Nhơn, Gia Lai</t>
  </si>
  <si>
    <t>18h30 ngày 02/02/2026</t>
  </si>
  <si>
    <t>KM11+500 QL19</t>
  </si>
  <si>
    <t>Cao Nguyễn Tường Vy</t>
  </si>
  <si>
    <t>T7, KP15, p. Quy Nhơn Bắc, Gia Lai</t>
  </si>
  <si>
    <t>1235 Hùng Vương, P. Quy Nhơn Bắc, Gia Lai</t>
  </si>
  <si>
    <t>11h45 ngày 19/01/2026</t>
  </si>
  <si>
    <t>KM 01+900 QL1D</t>
  </si>
  <si>
    <t>Chở người ngồi trên xe đạp máy không đội mỹ bảo hiểm cho người đi mô tô, xe máy</t>
  </si>
  <si>
    <t>Nguyễn Thanh Khải</t>
  </si>
  <si>
    <t>T6, KP7, P. Quy Nhơn Tây, Gia Lai</t>
  </si>
  <si>
    <t>11h32 ngày 19/01/2026</t>
  </si>
  <si>
    <t>Chở người ngồi trên xe đạp máy không đội mỹ bảo hiểm cho người đi mô tô, xe máy. Không có giấy chứng nhận đăng ký xe.</t>
  </si>
  <si>
    <t>Nguyễn Đăng Danh</t>
  </si>
  <si>
    <t>295/2 Hoàng Văn Thụ, P. Quy Nhơn Nam, Gia Lai</t>
  </si>
  <si>
    <t>18h40 ngày 03/02/2026</t>
  </si>
  <si>
    <t>KM 11+600 QL19</t>
  </si>
  <si>
    <t>Người từ đủ 16 tuổi đến dưới 18 tuổi điều khiển xe mô tô có dung tích xi lanh từ 50cm3 trở lên.</t>
  </si>
  <si>
    <t>Trần Huỳnh Nhật</t>
  </si>
  <si>
    <t>Bình An 1, xã Tuy Phước Tây, Gia Lai</t>
  </si>
  <si>
    <t>06h52 ngày 15/11/2025</t>
  </si>
  <si>
    <t>đường Hùng Vương, P. Quy Nhơn Bắc, Gia Lai</t>
  </si>
  <si>
    <t>Không có gương chiếu hậu bên trái người điều khiển. Người từ đủ 16 tuổi đến dưới 18 tuổi điều khiển xe mô tô có dung tích xi lanh từ 50cm3 trở lên. Không có giấy chứng nhận đăng ký xe.</t>
  </si>
  <si>
    <t>Lê Bảo Duyên</t>
  </si>
  <si>
    <t>09 Hoa Lư, P. Quy Nhơn, Gia Lai</t>
  </si>
  <si>
    <t>10h36 ngày 28/01/2025</t>
  </si>
  <si>
    <t>Người từ đủ 14 tuổi đến dưới 16 tuổi điều khiển xe gắn máy. Không có giấy chứng nhận đăng ký xe.</t>
  </si>
  <si>
    <t>Trần Nguyễn Phú Khang</t>
  </si>
  <si>
    <t>T20A, KP27, P. Quy Nhơn Nam, Gia Lai</t>
  </si>
  <si>
    <t>22h30 ngày 27/02/2026</t>
  </si>
  <si>
    <t>Không có gương chiếu hậu bên trái người điều khiển. Không chấp hành hiệu lệnh cúa người kiểm soát giao thông. Người từ đủ 14 tuổi đến dưới 16 tuổi điều khiển xe mô tô. Không có giấy chứng nhận đăng ký xe</t>
  </si>
  <si>
    <t>Đoàn Bảo Ngân</t>
  </si>
  <si>
    <t>KP27, P. Quy Nhơn Nam, Gia Lai</t>
  </si>
  <si>
    <t>22h50 ngày 02/03/2026</t>
  </si>
  <si>
    <t>đường Lý Thái Tổ, P. Quy Nhơn Nam, Gia Lai</t>
  </si>
  <si>
    <t>Không đội mũ bảo hiểm cho người đi mô tô, xe máy khi tham gia giao thông trên đường bộ. Chở người ngồi trên xe không đội mũ bảo hiểm cho người đi xe mô tô. Không có chứng nhận đăng ký xe. Người từ đủ 14 tuổi đến dưới 16 tuổi điều khiển xe gắn máy</t>
  </si>
  <si>
    <t>Nguyễn Tấn Thiện</t>
  </si>
  <si>
    <t>133B Nguyễn Thị Minh Khai,. P. Quy Nhơn Nam, Gia Lai</t>
  </si>
  <si>
    <t>136 Diên Hồng, P. Quy Nhơn Nam, Gia Lai</t>
  </si>
  <si>
    <t>20h40 ngày 02/03/2026</t>
  </si>
  <si>
    <t>đường Nguyễn Thái Học, P. Quy Nhơn</t>
  </si>
  <si>
    <t>Không đội mũ bảo hiểm cho người đi mô tô, xe máy khi tham gia giao thông trên đường bộ. Không có chứng nhận đăng ký xe. Người từ đủ 14 tuổi đến dưới 16 tuổi điều khiển xe gắn máy. Không có gương chiếu hậu bên trái người điều khiển.</t>
  </si>
  <si>
    <t>Nguyễn Nhật Bảo</t>
  </si>
  <si>
    <t>T28, KP4, P. Quy Nhơn Đông, Gia Lai</t>
  </si>
  <si>
    <t>21h48 ngày 31/01/2026</t>
  </si>
  <si>
    <t>Không đội mũ bảo hiểm cho người đi mô tô, xe máy khi tham gia giao thông trên đường bộ. Chở người ngồi trên xe không đội mũ bảo hiểm cho người đi xe mô tô. Không có gương chiếu hậu bên trái người điều khiển.</t>
  </si>
  <si>
    <t>Đào Kim Hưng</t>
  </si>
  <si>
    <t>1238 Hùng Vương, P. Quy Nhơn Bắc, Gia Lai</t>
  </si>
  <si>
    <t>12h40 ngày 21/02/2026</t>
  </si>
  <si>
    <t>KM 03 QL1D, P. Quy Nhơn Bắc, Gia Lai</t>
  </si>
  <si>
    <t>Người từ đủ 14 tuổi đến dưới 16 tuổi điều khiển xe gắn máy. Không có chứng nhận đăng ký xe</t>
  </si>
  <si>
    <t>Nguyễn Lâm Triển</t>
  </si>
  <si>
    <t>T2, KP3, P. Quy Nhơn Bắc, Gia Lai</t>
  </si>
  <si>
    <t>Lô CCDT2.11, KQH tây CĐKTCN, P. Quy Nhơn Bắc, Gia Lai</t>
  </si>
  <si>
    <t>21h55 ngày 04/03/2026</t>
  </si>
  <si>
    <t>không đội mũ bảo hiểm cho người đi mô tô, xe máy khi tham gia giao thông trên đường bộ. Không có giấy phép lái xe. Không có chứng nhận đăng ký xe.</t>
  </si>
  <si>
    <t>Phan Ngọc Đức</t>
  </si>
  <si>
    <t>64 Lê Văn Hữu, P. Quy Nhơn, Gia Lai</t>
  </si>
  <si>
    <t>11h40 ngày 22/01/2026</t>
  </si>
  <si>
    <t>đường Biên Cương, P. Quy Nhơn Nam</t>
  </si>
  <si>
    <t>Người từ đủ 16 tuổi đến dưới 18 tuổi điều khiển xe mô tô có dung tích xi lanh từ 50cm3 trở lên. Không có chứng nhận đăng ký xe.</t>
  </si>
  <si>
    <t>Nguyễn TháiTrường</t>
  </si>
  <si>
    <t>176 Nguyễn Huệ, P. Quy Nhơn, Gia Lai</t>
  </si>
  <si>
    <t>138 Thành Thái,, P. Quy Nhơn Nam, Gia Lai</t>
  </si>
  <si>
    <t>20h00 ngày 06/03/2026</t>
  </si>
  <si>
    <t>đường Diên Hồng, P. Quy Nhơn</t>
  </si>
  <si>
    <t>Không đội mũ bảo hiểm cho người đi mô tô, xe máy khi tham gia giao thông trên đường bộ. Chở người ngồi trên xe không đội mũ bảo hiểm cho người đi xe mô tô. Không có chứng nhận đăng ký xe. Người từ đủ 14 tuổi đến dưới 16 tuổi điều khiển xe gắn máy. Không gắn biển số</t>
  </si>
  <si>
    <t>Nguyễn Duy Khánh</t>
  </si>
  <si>
    <t>09 Ngô Gia Cẩm, P. Quy Nhơn, Gia Lai</t>
  </si>
  <si>
    <t>Người từ đủ 16 tuổi đến dưới 18 tuổi điều khiển xe mô tô có dung tích xi lanh từ 50cm3 trở lên. Không có chứng nhận đăng ký xe</t>
  </si>
  <si>
    <t>Huỳnh Tấn Mạnh</t>
  </si>
  <si>
    <t>22 Thái văn Lung, P. Quy nhơn Nam</t>
  </si>
  <si>
    <t>11h22 ngày 04/02/2026</t>
  </si>
  <si>
    <t>Chở người ngồi trên xe không đội mũ bảo hiểm cho người đi xe mô tô. Người từ đủ 16 tuổi đến dưới 18 tuổi điều khiển xe mô tô có dung tích xi lanh từ 50cm3 trở lên. Không có chứng nhận đăng ký xe</t>
  </si>
  <si>
    <t>Võ Nguyễn Tấn Dũng</t>
  </si>
  <si>
    <t>Xóm 1, cảnh An 1, Tuy Phước Tây, Gia Lai</t>
  </si>
  <si>
    <t>416 QL19 xã Tuy Phước, Gia Lai</t>
  </si>
  <si>
    <t>21h06 ngày 16/02/2026</t>
  </si>
  <si>
    <t>Đường Nguyễn Tất Thành, P. Quy Nhơn</t>
  </si>
  <si>
    <t>Không đội mũ bảo hiểm cho người đi mô tô, xe máy khi tham gia giao thông trên đường bộ. Người từ đủ 16 tuổi đến dưới 18 tuổi điều khiển xe mô tô có dung tích xi lanh từ 50cm3 trở lên. Không có chứng nhận đăng ký xe.Không có gương chiếu hậu bên trái người điều khiển.</t>
  </si>
  <si>
    <t>Lê Huy Hoàng</t>
  </si>
  <si>
    <t>176 Văn Tiến Dũng, P. Quy nhơn Bắc, Gia lai</t>
  </si>
  <si>
    <t>Tổ 7, KP4, P. Quy Nhơn Bắc, Gia Lai</t>
  </si>
  <si>
    <t>21h20 ngày 04/03/2026</t>
  </si>
  <si>
    <t>Km 1 QL1D P. Quy Nhơn Bắc</t>
  </si>
  <si>
    <t>Phan Lê Nhựt</t>
  </si>
  <si>
    <t>21h30 ngày 04/03/2026</t>
  </si>
  <si>
    <t>Không đội mũ bảo hiểm cho người đi mô tô, xe máy khi tham gia giao thông trên đường bộ. Chở người ngồi trên xe không đội mũ bảo hiểm cho người đi xe mô tô. Không có chứng nhận đăng ký xe. Người từ đủ 16 tuổi đến dưới 18 tuổi điều khiển xe mô tô có dung tích xi lanh từ 50cm3 trở lên</t>
  </si>
  <si>
    <t>Trần Hạo Nam</t>
  </si>
  <si>
    <t>P. Quy Nhơn Nam, Gia Lai</t>
  </si>
  <si>
    <t>KM 1+500 QL19</t>
  </si>
  <si>
    <t>Không đội mũ bảo hiểm cho người đi mô tô, xe máy khi tham gia giao thông trên đường bộ. Không có chứng nhận đăng ký xe. Người từ đủ 16 tuổi đến dưới 18 tuổi điều khiển xe mô tô có dung tích xi lanh từ 50cm3 trở lên</t>
  </si>
  <si>
    <t>Trương Đặng Quỳnh Như</t>
  </si>
  <si>
    <t>T5, KV2, P. Quy Nhơn Nam, Gia Lai</t>
  </si>
  <si>
    <t>20h30 ngày 08/03/2026</t>
  </si>
  <si>
    <t>Chở người ngồi trên xe không đội mũ bảo hiểm cho người đi xe gắn máy. Không có chứng nhận đăng ký xe. Người từ đủ 14 tuổi đến dưới 16 tuổi điều khiển xe gắn máy</t>
  </si>
  <si>
    <t>Nguyễn Bảo Khang</t>
  </si>
  <si>
    <t>430 Bạch Đằng, P. Quy Nhơn, Gia Lai</t>
  </si>
  <si>
    <t>608 Trần Hưng Đạo, P. Quy Nhơn, Gia Lai</t>
  </si>
  <si>
    <t>16h30 ngày 04/12/2025</t>
  </si>
  <si>
    <t>KM 01+500 QL19</t>
  </si>
  <si>
    <t>Người điều khiển xe đạp máy không đội mũ bảo hiểm cho người đi mô tô, xe máy khi tham gia giao thông trên đường bộ.</t>
  </si>
  <si>
    <t>Nguyễn Tấn Phát</t>
  </si>
  <si>
    <t>Bình Tân Tây, xã Phù Mỹ Nam, Gia Lai</t>
  </si>
  <si>
    <t>38 Nguyễn Văn Trỗi, xã Phù Mỹ, Gia Lai</t>
  </si>
  <si>
    <t>20h35 ngày 20/02/2025</t>
  </si>
  <si>
    <t>đường Chương Dương, P. Quy Nhơn Nam</t>
  </si>
  <si>
    <t>Không chấp hành hiệu lệnh của đèn tín hiệu giao thông. Người từ đủ 16 tuổi đến dưới 18 tuổi điều khiển xe mô tô có dung tích xi lanh từ 50cm3 trở lên. Không có chứng nhận đăng ký xe</t>
  </si>
  <si>
    <t>Trần Nhật Long</t>
  </si>
  <si>
    <t>xóm Bắc, KP Trung Tín 2, xã Tuy Phước, Gia Lai</t>
  </si>
  <si>
    <t>418 Nguyễn Huệ, xã Tuy Phước, Gia Lai</t>
  </si>
  <si>
    <t>15h58 ngày 13/03/2026</t>
  </si>
  <si>
    <t>đường Trần Hưng Đạo, P. Quy Nhơn</t>
  </si>
  <si>
    <t>Không đội mũ bảo hiểm cho người đi mô tô, xe máy khi tham gia giao thông trên đường bộ. Không có gương chiếu hậu. Người từ đủ 16 tuổi đến dưới 18 tuổi điều khiển xe mô tô có dung tích xi lanh từ 50cm3 trở lên. Không có chứng nhận đăng ký xe.</t>
  </si>
  <si>
    <t>Trần Cao Gia Khang</t>
  </si>
  <si>
    <t>T27, KP5, P. Quy Nhơn, Gia Lai</t>
  </si>
  <si>
    <t>Trường THCS Đống Đa</t>
  </si>
  <si>
    <t>878 Trần Hưng Đạo, P. Quy Nhơn, Gia Lai</t>
  </si>
  <si>
    <t>22h50 14/02/2026</t>
  </si>
  <si>
    <t>Không có gương chiếu hậu. Không đội mũ bảo hiểm cho người đi mô tô, xe máy khi tham gia giao thông trên đường bộ. Chở theo 2 người trên xe. Người từ đủ 14 tuổi đến dưới 16 tuổi điều khiển xe mô tô. Không có chứng nhận đăng ký xe.</t>
  </si>
  <si>
    <t>Nguyễn Hữu Thịnh</t>
  </si>
  <si>
    <t>T7, KP2, P. Quy Nhơn, Gia Lai</t>
  </si>
  <si>
    <t>10h45 ngày 17/03/2026</t>
  </si>
  <si>
    <t>đường Tây Sơn, P. Quy Nhơn Nam</t>
  </si>
  <si>
    <t>Chở người ngồi trên xe không đội mũ bảo hiểm. Người từ đủ 16 tuổi đến dưới 18 tuổi điều khiển xe mô tô có dung tích xi lanh từ 50cm3 trở lên.</t>
  </si>
  <si>
    <t>Hà Trương Gia Bảo</t>
  </si>
  <si>
    <t>81 Đỗ Nhuận, An Nhơn Bắc, Gia Lai</t>
  </si>
  <si>
    <t>P An Nhơn , Gia Lai</t>
  </si>
  <si>
    <t>ko có gương chiếu hậu</t>
  </si>
  <si>
    <t>Đặng Quang Khánh</t>
  </si>
  <si>
    <t>Chánh Thạnh, An Nhơn Đông, Gia Lai</t>
  </si>
  <si>
    <t>P AN Nhơn Đông, Gia Lai</t>
  </si>
  <si>
    <t>ko đội mũ bảo hiểm</t>
  </si>
  <si>
    <t>Nguyễn Lâm Gia Huy</t>
  </si>
  <si>
    <t>Thôn Bình Nguyên, ChowRRong, Gia Lai</t>
  </si>
  <si>
    <t>ChowRRong, Gia Lai</t>
  </si>
  <si>
    <t xml:space="preserve">không gương chiếu hậu </t>
  </si>
  <si>
    <t>Nguyễn Thùy Trâm</t>
  </si>
  <si>
    <t>Tùng Giản, Tuy Phước Đông, Gia Lai</t>
  </si>
  <si>
    <t>Xã Tuy Phước Đông, Gia Lai</t>
  </si>
  <si>
    <t>không mũ bảo hiểm</t>
  </si>
  <si>
    <t xml:space="preserve">12A5 </t>
  </si>
  <si>
    <t xml:space="preserve">12A6 </t>
  </si>
  <si>
    <t xml:space="preserve">10A1 </t>
  </si>
  <si>
    <t xml:space="preserve">10A2 </t>
  </si>
  <si>
    <t>12A2</t>
  </si>
  <si>
    <t>11A6</t>
  </si>
  <si>
    <t>11A3</t>
  </si>
  <si>
    <t>12A4</t>
  </si>
  <si>
    <t>11A7</t>
  </si>
  <si>
    <t>12A7</t>
  </si>
  <si>
    <t>10D1</t>
  </si>
  <si>
    <t xml:space="preserve">12A2 </t>
  </si>
  <si>
    <t xml:space="preserve">10A4 </t>
  </si>
  <si>
    <t xml:space="preserve">12A4 </t>
  </si>
  <si>
    <t xml:space="preserve">9A1 </t>
  </si>
  <si>
    <t xml:space="preserve">9A4 </t>
  </si>
  <si>
    <t xml:space="preserve">11A7 </t>
  </si>
  <si>
    <t xml:space="preserve">9A2 </t>
  </si>
  <si>
    <t xml:space="preserve">11A6 </t>
  </si>
  <si>
    <t xml:space="preserve">12A3 </t>
  </si>
  <si>
    <t xml:space="preserve">9A7 </t>
  </si>
  <si>
    <t xml:space="preserve">12A7 </t>
  </si>
  <si>
    <t xml:space="preserve">10A5 </t>
  </si>
  <si>
    <t xml:space="preserve">11A8 </t>
  </si>
  <si>
    <t>10A2</t>
  </si>
  <si>
    <t>12A3</t>
  </si>
  <si>
    <t xml:space="preserve">10A8 </t>
  </si>
  <si>
    <t xml:space="preserve">11A4 </t>
  </si>
  <si>
    <t xml:space="preserve">12A8 </t>
  </si>
  <si>
    <t xml:space="preserve"> Nguyễn Diêu</t>
  </si>
  <si>
    <t xml:space="preserve"> Nguyễn Đình Chiểu</t>
  </si>
  <si>
    <t xml:space="preserve"> TTGDTX</t>
  </si>
  <si>
    <t>THPT Tuy Phước 2</t>
  </si>
  <si>
    <t>Trường THPT số 2 Phù Cát</t>
  </si>
  <si>
    <t xml:space="preserve"> Trường THPT số 3 Phù Cát</t>
  </si>
  <si>
    <t>Trường THPT số 3 Phù Cát</t>
  </si>
  <si>
    <t>Trường THPT Ngô Lê Tân</t>
  </si>
  <si>
    <t>Trường THPT Nguyễn Hữu Quang</t>
  </si>
  <si>
    <t>Trường THPT Ngô Mây</t>
  </si>
  <si>
    <t>Trường THPT An Lương</t>
  </si>
  <si>
    <t>Trung tâm GDTX-GDNN Phù Mỹ</t>
  </si>
  <si>
    <t>Trường THPT số 1 Phù Mỹ</t>
  </si>
  <si>
    <t xml:space="preserve"> Trường THPT Bình Dương</t>
  </si>
  <si>
    <t>Trường THPT Bình Dương</t>
  </si>
  <si>
    <t>Trường THPT Mỹ Thọ</t>
  </si>
  <si>
    <t>Trung tâm GDTX Quy Nhơn</t>
  </si>
  <si>
    <t xml:space="preserve"> Trung tâm GDTX Quy Nhơn</t>
  </si>
  <si>
    <t>Trường THPT Trần Cao Vân</t>
  </si>
  <si>
    <t>Trường THPT Quy Nhơn</t>
  </si>
  <si>
    <t xml:space="preserve"> Trường THPT Nguyễn Thái Học</t>
  </si>
  <si>
    <t xml:space="preserve"> Trường THPT Hùng Vương</t>
  </si>
  <si>
    <t>Trường THPT Hùng Vương</t>
  </si>
  <si>
    <t>Trường THPT Nguyễn Thái Học</t>
  </si>
  <si>
    <t>Trường THCS Ngô Mây</t>
  </si>
  <si>
    <t>Trường THPT Bùi Thị Xuân</t>
  </si>
  <si>
    <t xml:space="preserve"> Trường THCS Nguyễn Huệ</t>
  </si>
  <si>
    <t xml:space="preserve"> Trường THPT Quy Nhơn</t>
  </si>
  <si>
    <t xml:space="preserve"> Trường THPT Xuân Diệu</t>
  </si>
  <si>
    <t xml:space="preserve"> Trường THCS Trần Quang Diệu</t>
  </si>
  <si>
    <t xml:space="preserve"> Trường THCS Tây Sơn</t>
  </si>
  <si>
    <t>Trường THPT Nguyễn Trung Trực</t>
  </si>
  <si>
    <t>Trung tâm GDNN-GDTX Tuy Phước</t>
  </si>
  <si>
    <t>Trung tâm GDNN-GDTX Quy Nhơn</t>
  </si>
  <si>
    <t>THPT Nguyễn Trường Tộ</t>
  </si>
  <si>
    <t>THPT Nguyễn Đình Chiểu</t>
  </si>
  <si>
    <t>Cao Đẳng Thủy Lợi</t>
  </si>
  <si>
    <t xml:space="preserve"> THPT Tuy Phước 3</t>
  </si>
  <si>
    <t>Nguyễn Hoàng Gia Khiêm</t>
  </si>
  <si>
    <t>Công Thạnh, Tam Quan Bắc, Hoài Nhơn, Bình Định</t>
  </si>
  <si>
    <t>Võ Nguyên Bảo</t>
  </si>
  <si>
    <t>Ân Tường Đông, Hoài Ân, Bình Định</t>
  </si>
  <si>
    <t>Võ Thị Thanh Nga</t>
  </si>
  <si>
    <t>Đội 1, thôn An Đại 1, xã Nghĩa Phương, huyện Tư Nghĩa, tỉnh Quảng Ngãi</t>
  </si>
  <si>
    <t>Châu Minh Trí</t>
  </si>
  <si>
    <t>C9/28D, ấp 31, xã Vĩnh Lộc B, huyện Bình Chánh, TP.Hồ Chí Minh</t>
  </si>
  <si>
    <t>Nguyễn Thị Kim Loan</t>
  </si>
  <si>
    <t>19 Ngô Tất Tố, KP.Tiên Hội, P.An Nhơn Bắc, tỉnh Gia Lai</t>
  </si>
  <si>
    <t>Trần Gia Huy</t>
  </si>
  <si>
    <t>11/45 tổ 45, KP.Bình Đường 1, P.Dĩ An, TP.Hồ Chí Minh</t>
  </si>
  <si>
    <t>Võ Nguyễn Hoài Nam</t>
  </si>
  <si>
    <t>Tổ 4, thôn Vân Hội 2, xã Tuy Phước, tỉnh Gia Lai</t>
  </si>
  <si>
    <t>Nguyễn Đức Kiên</t>
  </si>
  <si>
    <t>Liêm Định, Phường An Nhơn Bắc, Tỉnh Gia Lai</t>
  </si>
  <si>
    <t>Nguyễn Văn Trí</t>
  </si>
  <si>
    <t>Xóm 2, Thôn Quy Thuận, Phường Hoài Nhơn Bắc, Tỉnh Gia Lai</t>
  </si>
  <si>
    <t>Trần Xuân Bình</t>
  </si>
  <si>
    <t>Thôn Phú Mỹ 1, Xã Tuy Phước, Tỉnh Gia Lai</t>
  </si>
  <si>
    <t>Nguyễn Lê Nhật Anh</t>
  </si>
  <si>
    <t>Tổ 37C, Kp4, Phường Quy Nhơn Nam, Tỉnh Gia Lai</t>
  </si>
  <si>
    <t>Nguyễn Bách Đạt</t>
  </si>
  <si>
    <t>Thôn Dương Liễu Đông, Xã Bình Dương, Tỉnh Gia Lai</t>
  </si>
  <si>
    <t>Lê Trần Thùy Linh</t>
  </si>
  <si>
    <t>Tổ 3, Kp Vân Hội 2, Xã Tuy Phước, Tỉnh Gia Lai</t>
  </si>
  <si>
    <t>Võ Trung Kiên</t>
  </si>
  <si>
    <t>Xóm Bắc, Trung Tín 2, Xã Tuy Phước, Tỉnh Gia Lai</t>
  </si>
  <si>
    <t>Nguyễn Văn Sơn</t>
  </si>
  <si>
    <t>Thôn Phú Mỹ 2, Xã Tuy Phước, Tỉnh Gia Lai</t>
  </si>
  <si>
    <t>Phan Đình Nguyên</t>
  </si>
  <si>
    <t>Xóm 6, Thôn Mỹ Bình 1, Phường Hoài Nhơn Tây, Tỉnh Gia Lai</t>
  </si>
  <si>
    <t>Hồ Đức Trọng</t>
  </si>
  <si>
    <t>Trần Hoàng Kim</t>
  </si>
  <si>
    <t>Vân Hội 1, xã Tuy Phước, tỉnh Gia Lai</t>
  </si>
  <si>
    <t>PHAN TUẤN ĐỨC</t>
  </si>
  <si>
    <t>Thôn Vạn Phú, Phù Mỹ Bắc, Gia Lai</t>
  </si>
  <si>
    <t>NGUYỄN HUỲNH THÁI LÊ</t>
  </si>
  <si>
    <t xml:space="preserve">An Giang Đông, xã Phù Mỹ Bắc, Gia Lai </t>
  </si>
  <si>
    <t>ĐẶNG MINH PHƯƠNG</t>
  </si>
  <si>
    <t>Vạn Thiện, xã Phù Mỹ Bắc, Gia Lai</t>
  </si>
  <si>
    <t>ĐẶNG HUY HOÀNG</t>
  </si>
  <si>
    <t>Vạn An, xã Phù Mỹ Bắc, Gia Lai</t>
  </si>
  <si>
    <t>VÕ ANH VŨ</t>
  </si>
  <si>
    <t>Thôn Vạn Lương, Phù Mỹ Bắc, Gia Lai</t>
  </si>
  <si>
    <t xml:space="preserve">ĐẶNG ANH TRƯƠNG </t>
  </si>
  <si>
    <t>Thôn Văn Trường Đông, Bình Dương, Gia Lai</t>
  </si>
  <si>
    <t>ĐẶNG TRƯƠNG THẠCH TRONG NGỌC</t>
  </si>
  <si>
    <t>Thôn Văn Trường, Bình Dương, Gia Lai</t>
  </si>
  <si>
    <t xml:space="preserve"> NGUYỄN DƯƠNG NHẬT TIẾN</t>
  </si>
  <si>
    <t>NGUYỄN DUY KHÁNH</t>
  </si>
  <si>
    <t>Thôn Gia Hội, Bình Dương, Gia Lai</t>
  </si>
  <si>
    <t>ĐINH THỊ HMY</t>
  </si>
  <si>
    <t>12/10/2008</t>
  </si>
  <si>
    <t>Thôn 2, Xã An Toàn, Tỉnh Gia Lai</t>
  </si>
  <si>
    <t>NGUYỄN HẢI ĐĂNG</t>
  </si>
  <si>
    <t>06/03/2008</t>
  </si>
  <si>
    <t>Khu phố Hưng Nhơn, Xã An Lão, Tỉnh Gia Lai</t>
  </si>
  <si>
    <t>LÊ NGỌC THIỆN</t>
  </si>
  <si>
    <t>01/06/2010</t>
  </si>
  <si>
    <t>Bình Phú, Hoài Nhơn, Gia Lai</t>
  </si>
  <si>
    <t>ĐINH VĂN KHANG</t>
  </si>
  <si>
    <t>27/05/2009</t>
  </si>
  <si>
    <t>Phú Hữu 1, Ân Tường, Gia Lai</t>
  </si>
  <si>
    <t>NGUYỄN THỊ TƯỜNG VI</t>
  </si>
  <si>
    <t>09/12/2010</t>
  </si>
  <si>
    <t>LÊ NGUYỄN PHƯƠNG UYÊN</t>
  </si>
  <si>
    <t>10/02/2008</t>
  </si>
  <si>
    <t>Nghĩa Điền, Kim Sơn, Gia Lai</t>
  </si>
  <si>
    <t>NGUYỄN ANH VŨ</t>
  </si>
  <si>
    <t>26/12/2008</t>
  </si>
  <si>
    <t>An Hòa, Hoài Ân, Gia Lai</t>
  </si>
  <si>
    <t>PHẠM NGUYỄN NGỌC QUÂN</t>
  </si>
  <si>
    <t>04/02/2010</t>
  </si>
  <si>
    <t>NGUYỄN THỊ THẢO NGÂN</t>
  </si>
  <si>
    <t>17/06/2010</t>
  </si>
  <si>
    <t>Tân Xuân, Ân Hảo, Gia Lai</t>
  </si>
  <si>
    <t>PHẠM TRẦN LÊ HUY</t>
  </si>
  <si>
    <t>02/09/2009</t>
  </si>
  <si>
    <t>Hưng Nhượng, An Hòa, Gia Lai</t>
  </si>
  <si>
    <t>ĐINH THỊ HLY</t>
  </si>
  <si>
    <t>25/03/2010</t>
  </si>
  <si>
    <t>Khu phố 7, Xã An Lão, Tỉnh Gia Lai</t>
  </si>
  <si>
    <t>ĐẶNG THẾ VỌNG</t>
  </si>
  <si>
    <t>Phú Văn 2, Ân Tường, Gia Lai</t>
  </si>
  <si>
    <t>ĐINH NHƯ THÀNH</t>
  </si>
  <si>
    <t>05/03/2009</t>
  </si>
  <si>
    <t>Thôn 2 An Dũng, An Lão, Gia Lai</t>
  </si>
  <si>
    <t>ĐINH THỊ LY LY</t>
  </si>
  <si>
    <t>24/07/2011</t>
  </si>
  <si>
    <t>Thôn 4 An Dũng, An Vinh, Gia Lai</t>
  </si>
  <si>
    <t>NGUYỄN BÙI BẢO NAM</t>
  </si>
  <si>
    <t>10/03/2009</t>
  </si>
  <si>
    <t>An Thường 2, Vạn Đức, Gia Lai</t>
  </si>
  <si>
    <t>ĐINH XUÂN TÌNH</t>
  </si>
  <si>
    <t>08/05/2010</t>
  </si>
  <si>
    <t>Thôn 6, An Hòa, Gia Lai</t>
  </si>
  <si>
    <t>TRẦN THỊ KIM TUY</t>
  </si>
  <si>
    <t>31/03/2009</t>
  </si>
  <si>
    <t>Tân Thịnh, Ân Tường, Gia Lai</t>
  </si>
  <si>
    <t>LÊ TRẦN HỒNG PHÚC</t>
  </si>
  <si>
    <t>17/03/2009</t>
  </si>
  <si>
    <t>Trí Tường, Hoài Ân, Gia Lai</t>
  </si>
  <si>
    <t>DƯƠNG NGUYỄN TƯỜNG VY</t>
  </si>
  <si>
    <t>18/10/2009</t>
  </si>
  <si>
    <t>TRẦN BẢO CHÂN</t>
  </si>
  <si>
    <t>30/04/2008</t>
  </si>
  <si>
    <t>Thanh Lương, Vạn Đức, Gia Lai</t>
  </si>
  <si>
    <t>NGUYỄN VÕ HỮU TÍN</t>
  </si>
  <si>
    <t>09/06/2010</t>
  </si>
  <si>
    <t>Bình Hòa Bắc, An Hảo, Gia Lai</t>
  </si>
  <si>
    <t>VƯƠNG ANH KHOA</t>
  </si>
  <si>
    <t>24/09/2009</t>
  </si>
  <si>
    <t>Xuân Phong Bắc, An Hòa, Gia Lai</t>
  </si>
  <si>
    <t>TRẦN ĐẶNG ANH TUẤN</t>
  </si>
  <si>
    <t>22/12/2009</t>
  </si>
  <si>
    <t>Bình Hòa Nam, Ân Hảo, Gia Lai</t>
  </si>
  <si>
    <t xml:space="preserve">NGUYỄN ĐÀM LONG BẢO </t>
  </si>
  <si>
    <t>16/09/2009</t>
  </si>
  <si>
    <t xml:space="preserve">Bình Chướng, Bồng Sơn, Gia Lai </t>
  </si>
  <si>
    <t xml:space="preserve">PHẠM THANH TÀI </t>
  </si>
  <si>
    <t>06/10/2009</t>
  </si>
  <si>
    <t xml:space="preserve">Ngọc Sơn Bắc, Hoài Nhơn, Gia Lai </t>
  </si>
  <si>
    <t xml:space="preserve">TRƯƠNG LÊ MINH TUẤN </t>
  </si>
  <si>
    <t>03/05/2009</t>
  </si>
  <si>
    <t xml:space="preserve">Đệ Đức 3, Hoài Nhơn Nam, Gia Lai </t>
  </si>
  <si>
    <t xml:space="preserve">HUỲNH VĂN LÝ </t>
  </si>
  <si>
    <t>16/02/2008</t>
  </si>
  <si>
    <t xml:space="preserve"> Diêu Quang, Hoài Nhơn Đông, Gia Lai </t>
  </si>
  <si>
    <t>PHAN TRÀ MY</t>
  </si>
  <si>
    <t>10/10/2010</t>
  </si>
  <si>
    <t xml:space="preserve">KP4, Bồng Sơn, Gia Lai </t>
  </si>
  <si>
    <t>ĐINH THỊ KHÓ</t>
  </si>
  <si>
    <t>06/07/2009</t>
  </si>
  <si>
    <t>ĐẶNG THỊ XUÂN KIỀU</t>
  </si>
  <si>
    <t>15/12/2008</t>
  </si>
  <si>
    <t>KP Đệ Đức 1, Hoài Nhơn Nam, Gia Lai</t>
  </si>
  <si>
    <t>ĐỖ TRẦN KIÊN</t>
  </si>
  <si>
    <t>04/04/2010</t>
  </si>
  <si>
    <t>LÊ HỮU NGUYÊN</t>
  </si>
  <si>
    <t>10/11/2007</t>
  </si>
  <si>
    <t xml:space="preserve">Văn Cang, Bồng Sơn, Gia Lai </t>
  </si>
  <si>
    <t>NGUYỄN NGỌC HỒNG NHUNG</t>
  </si>
  <si>
    <t>14/05/2009</t>
  </si>
  <si>
    <t>KP Gia Chiểu 2, Hoài Ân, Gia Lai</t>
  </si>
  <si>
    <t>PHAN NGUYỄN NGỌC THẠCH</t>
  </si>
  <si>
    <t>26/05/2010</t>
  </si>
  <si>
    <t>Phú Văn, Vạn Đức, Gia Lai</t>
  </si>
  <si>
    <t>VÕ CÔNG MINH</t>
  </si>
  <si>
    <t>18/04/2008</t>
  </si>
  <si>
    <t>Hội An, Vạn Đức, Gia Lai</t>
  </si>
  <si>
    <t>ĐINH XUÂN HOÀNG</t>
  </si>
  <si>
    <t>31/05/2010</t>
  </si>
  <si>
    <t>NGUYỄN QUỐC ĐẠI</t>
  </si>
  <si>
    <t>16/11/2008</t>
  </si>
  <si>
    <t>Bình Sơn, Kim Sơn, Gia Lai</t>
  </si>
  <si>
    <t xml:space="preserve">NGUYỄN HỒ XUÂN PHI </t>
  </si>
  <si>
    <t>16/07/2008</t>
  </si>
  <si>
    <t xml:space="preserve">Khánh Trạch, Hoài Nhơn Đông, Gia Lai </t>
  </si>
  <si>
    <t>NGUYỄN THANH HẢI</t>
  </si>
  <si>
    <t>09/10/2009</t>
  </si>
  <si>
    <t>Hưng Nhơn Bắc, An Lão, Gia Lai</t>
  </si>
  <si>
    <t xml:space="preserve">ĐINH HOÀNG PHÚC </t>
  </si>
  <si>
    <t>30/10/2010</t>
  </si>
  <si>
    <t xml:space="preserve">Thôn 1, An Toàn, Gia Lai </t>
  </si>
  <si>
    <t>NGUYỄN BẢO DUY</t>
  </si>
  <si>
    <t>01/02/2011</t>
  </si>
  <si>
    <t xml:space="preserve">Vạn Xuân, An Hòa, Gia Lai </t>
  </si>
  <si>
    <t>TRẦN XUÂN HIẾU</t>
  </si>
  <si>
    <t>31/10/2008</t>
  </si>
  <si>
    <t>Định Công, Hoài Nhơn Đông, Gia Lai</t>
  </si>
  <si>
    <t>ĐINH VĂN LỰC</t>
  </si>
  <si>
    <t>05/09/2008</t>
  </si>
  <si>
    <t>Thôn 3, An Lão, Gia Lai</t>
  </si>
  <si>
    <t>ĐINH VĂN QUÂN</t>
  </si>
  <si>
    <t>24/05/2008</t>
  </si>
  <si>
    <t>ĐẶNG HẢI KIÊN</t>
  </si>
  <si>
    <t>24/01/2009</t>
  </si>
  <si>
    <t>Mỹ Thành, Ân Hảo, Gia Lai</t>
  </si>
  <si>
    <t>ĐINH THỊ MAI KHUÊ</t>
  </si>
  <si>
    <t>08/09/2009</t>
  </si>
  <si>
    <t>Thôn 2, An Hòa, Gia Lai</t>
  </si>
  <si>
    <t>ĐINH GIA HUY</t>
  </si>
  <si>
    <t>12/12/2010</t>
  </si>
  <si>
    <t>Thôn 3, An Vinh, Gia Lai</t>
  </si>
  <si>
    <t>NGUYỄN HOÀNG LINH</t>
  </si>
  <si>
    <t>29/12/2009</t>
  </si>
  <si>
    <t>Tmanghen, An Vinh, Gia Lai</t>
  </si>
  <si>
    <t>TRẦN HỮU CHIẾN</t>
  </si>
  <si>
    <t>Tân Lập, An Lão, Gia Lai</t>
  </si>
  <si>
    <t>TRẦN LÊ THÀNH DANH</t>
  </si>
  <si>
    <t>02/08/2011</t>
  </si>
  <si>
    <t>Xuân Phong Nam, An Hòa, Gia Lai</t>
  </si>
  <si>
    <t>PHAN ĐÌNH HUY</t>
  </si>
  <si>
    <t>30/11/2008</t>
  </si>
  <si>
    <t>ĐINH VĂN TOÀN</t>
  </si>
  <si>
    <t>19/08/2010</t>
  </si>
  <si>
    <t>Thôn 3, An Toàn, Gia Lai</t>
  </si>
  <si>
    <t>ĐINH CHIẾN THẮNG</t>
  </si>
  <si>
    <t>17/10/2009</t>
  </si>
  <si>
    <t>Thôn 6, An Lão, Gia Lai</t>
  </si>
  <si>
    <t>ĐINH THỊ SIM</t>
  </si>
  <si>
    <t>15/11/2010</t>
  </si>
  <si>
    <t>NGUYỄN THẾ BẢO</t>
  </si>
  <si>
    <t>09/12/2009</t>
  </si>
  <si>
    <t>Thôn 9, An Lão, Gia Lai</t>
  </si>
  <si>
    <t>ĐINH HẬU DŨNG</t>
  </si>
  <si>
    <t>28/05/2010</t>
  </si>
  <si>
    <t>Thôn 3 An Dũng, An Vinh, Gia Lai</t>
  </si>
  <si>
    <t>ĐINH THỊ VY</t>
  </si>
  <si>
    <t>10/09/2010</t>
  </si>
  <si>
    <t>ĐINH VIỆT CƯỜNG</t>
  </si>
  <si>
    <t>05/02/2009</t>
  </si>
  <si>
    <t>LÊ BÌNH AN</t>
  </si>
  <si>
    <t>29/12/2010</t>
  </si>
  <si>
    <t>NGUYỄN THỊ MY</t>
  </si>
  <si>
    <t>24/03/2008</t>
  </si>
  <si>
    <t>KP Liêm Bình, Bồng Sơn, Gia Lai</t>
  </si>
  <si>
    <t>LÊ DIỆP BẢO NHƯ</t>
  </si>
  <si>
    <t>04/07/2009</t>
  </si>
  <si>
    <t>KP2, Bồng Sơn, Gia Lai</t>
  </si>
  <si>
    <t>VÕ ĐẶNG TỐ GIANG</t>
  </si>
  <si>
    <t>13/07/2009</t>
  </si>
  <si>
    <t>Vạn Hội, Vạn Đức, Gia Lai</t>
  </si>
  <si>
    <t>NGUYỄN ĐĂNG KHÔI</t>
  </si>
  <si>
    <t>12/03/2009</t>
  </si>
  <si>
    <t>KP Định Bình, Bồng Sơn, Gia Lai</t>
  </si>
  <si>
    <t>KIỀU NGỌC CHÍ</t>
  </si>
  <si>
    <t>08/04/2009</t>
  </si>
  <si>
    <t>Trường Xuân, Hoài Nhơn Bắc, Gia Lai</t>
  </si>
  <si>
    <t>ĐẶNG TRUNG NGUYÊN</t>
  </si>
  <si>
    <t>An Dưỡng 2, Hoài Nhơn Nam, Gia Lai</t>
  </si>
  <si>
    <t>TĂNG GIA PHÚ</t>
  </si>
  <si>
    <t>24/07/2010</t>
  </si>
  <si>
    <t>An Thường 1, Vạn Đức, Gia Lai</t>
  </si>
  <si>
    <t>PHẠM TUỆ NHI</t>
  </si>
  <si>
    <t>Thế Thạnh 1, Vạn Đức, Gia Lai</t>
  </si>
  <si>
    <t>TRẦN DUY LINH</t>
  </si>
  <si>
    <t>22/09/2009</t>
  </si>
  <si>
    <t>Vĩnh Hòa, Hoài Ân, Gia Lai</t>
  </si>
  <si>
    <t>LÊ HOÀNG QUÂN</t>
  </si>
  <si>
    <t>15/01/2011</t>
  </si>
  <si>
    <t>NGUYỄN HẠ THANH TRÀ</t>
  </si>
  <si>
    <t>27/06/2011</t>
  </si>
  <si>
    <t>LÊ THANH VŨ</t>
  </si>
  <si>
    <t>03/10/2008</t>
  </si>
  <si>
    <t>NGUYỄN QUỐC TOẢN</t>
  </si>
  <si>
    <t>19/02/2008</t>
  </si>
  <si>
    <t>KP  An Đổ, Hoài Nhơn Bắc, Gia Lai</t>
  </si>
  <si>
    <t>TÔ MINH TRIỀU</t>
  </si>
  <si>
    <t>20/08/2011</t>
  </si>
  <si>
    <t>Bình Hòa Bắc, Ân Hảo, Gia Lai</t>
  </si>
  <si>
    <t>NGUYỄN THÁI HÙNG</t>
  </si>
  <si>
    <t>26/08/2011</t>
  </si>
  <si>
    <t>Trung Hòa, Hoài Nhơn, Gia Lai</t>
  </si>
  <si>
    <t>NGUYỄN THỊ NHƯ QUỲNH</t>
  </si>
  <si>
    <t>29/10/2008</t>
  </si>
  <si>
    <t>Tổ 3, KP SONG KHÁNH, Hoài Nhơn Nam, Gia Lai</t>
  </si>
  <si>
    <t>LÊ BẢO LONG</t>
  </si>
  <si>
    <t>07/09/2010</t>
  </si>
  <si>
    <t>TỔ 3, KHU PHỐ LẠI ĐỨC, Phường Bồng Sơn, Tỉnh Gia Lai</t>
  </si>
  <si>
    <t xml:space="preserve">ĐẶNG THÀNH VĂN </t>
  </si>
  <si>
    <t>11/09/2010</t>
  </si>
  <si>
    <t>Thôn Đại Định, Ân Hảo, Gia Lai</t>
  </si>
  <si>
    <t>NGUYỄN PHẠM PHƯƠNG THẢO</t>
  </si>
  <si>
    <t>16/04/2008</t>
  </si>
  <si>
    <t>Thôn Năng An, Vạn Đức, Gia Lai</t>
  </si>
  <si>
    <t>TRẦN TẤN PHÁT</t>
  </si>
  <si>
    <t>29/01/2011</t>
  </si>
  <si>
    <t>Đội 2, Phú Hữu 2, Ân Tường, Gia Lai</t>
  </si>
  <si>
    <t>NGUYỄN SĨ LUÂN</t>
  </si>
  <si>
    <t>21/11/2009</t>
  </si>
  <si>
    <t>Ân Hữu, Ân Tường, Gia Lai</t>
  </si>
  <si>
    <t>ĐINH VĂN TRÀ</t>
  </si>
  <si>
    <t>19/07/2007</t>
  </si>
  <si>
    <t>Thôn 2, An Vinh, Gia Lai</t>
  </si>
  <si>
    <t>ĐINH TẤN SANG</t>
  </si>
  <si>
    <t>02/02/2008</t>
  </si>
  <si>
    <t>Thôn 5 An Trung, An Vinh, Gia Lai</t>
  </si>
  <si>
    <t>ĐINH THÀNH NHẬT</t>
  </si>
  <si>
    <t>Thôn 2, An Toàn, Gia Lai</t>
  </si>
  <si>
    <t>ĐINH THỊ MI SA</t>
  </si>
  <si>
    <t>15/02/2008</t>
  </si>
  <si>
    <t>Thôn 1, An Dũng, An Vinh, Gia Lai</t>
  </si>
  <si>
    <t>ĐINH THỊ MỸ VÂN</t>
  </si>
  <si>
    <t>08/12/2007</t>
  </si>
  <si>
    <t>Thôn 3, An Dũng, An Vinh, Gia Lai</t>
  </si>
  <si>
    <t>ĐINH TRUNG NGHỊ</t>
  </si>
  <si>
    <t>06/03/2010</t>
  </si>
  <si>
    <t>Thôn Hòn Chiêng, Xã An Toàn, Tỉnh Gia Lai</t>
  </si>
  <si>
    <t>LÊ PHƯỚC KHƯƠNG</t>
  </si>
  <si>
    <t>15/10/2011</t>
  </si>
  <si>
    <t>Thôn Xuân Phong Nam, Xã An Hòa, Tỉnh Gia Lai</t>
  </si>
  <si>
    <t>LÊ QUỐC QUY</t>
  </si>
  <si>
    <t>11/04/2008</t>
  </si>
  <si>
    <t>Tấn Thạnh 1, Hoài Nhơm Tây, Gia Lai</t>
  </si>
  <si>
    <t>Trường THPT Trần Cao Vân, Phường Quy Nhơn, Tỉnh Gia Lai</t>
  </si>
  <si>
    <t>Trường THPT số 1 Tuy Phước, Xã Tuy Phước, Tỉnh Gia Lai</t>
  </si>
  <si>
    <t>Trường THPT Xuân Diệu, Xã Tuy Phước, Tỉnh Gia Lai</t>
  </si>
  <si>
    <t>Trung tâm giáo dục nghề nghiệp-giáo dục thường xuyên Hoài Nhơn</t>
  </si>
  <si>
    <t>Trung học cơ sở Trần Bá</t>
  </si>
  <si>
    <t>THPT Phù Mỹ 2</t>
  </si>
  <si>
    <t>THPT Bình Dương</t>
  </si>
  <si>
    <t>Trường PTDTNT An Lão</t>
  </si>
  <si>
    <t>Trường GDTX Hoài Nhơn</t>
  </si>
  <si>
    <t>Trường THPT Trần Quang Diệu</t>
  </si>
  <si>
    <t>THPT Nguyễn Bỉnh Khiểm</t>
  </si>
  <si>
    <t>Trường THPT Võ Giữ</t>
  </si>
  <si>
    <t>Trường THPT An Lão</t>
  </si>
  <si>
    <t>Trường PTDTNT THCS An Lão</t>
  </si>
  <si>
    <t>Trường THPT Nguyễn Bỉnh Khiêm</t>
  </si>
  <si>
    <t>Trung tâm GDNN và GDTX Hoài Ân</t>
  </si>
  <si>
    <t xml:space="preserve">Trường THPT Tăng Bạt Hổ </t>
  </si>
  <si>
    <t xml:space="preserve">Trường THPT Tam Quan </t>
  </si>
  <si>
    <t xml:space="preserve">Trường THPT Phan Bội Châu </t>
  </si>
  <si>
    <t xml:space="preserve">Trường TT GDTX Hoài Nhơn </t>
  </si>
  <si>
    <t>Trường THPT Hoài Ân</t>
  </si>
  <si>
    <t xml:space="preserve">Trường TT GDTX Hoài Ân </t>
  </si>
  <si>
    <t>Trung tâm GDNN và GDTX Hoài Nhơn</t>
  </si>
  <si>
    <t>Trường PTDTNT THCS và THPT An Lão</t>
  </si>
  <si>
    <t xml:space="preserve">Trường THCS An Hòa </t>
  </si>
  <si>
    <t>THPT Tăng Bạt Hổ</t>
  </si>
  <si>
    <t>Trường PTDTNT, THCS và THPT An Lão</t>
  </si>
  <si>
    <t>THPT Võ Giữ</t>
  </si>
  <si>
    <t>Trường Chuyên Chu Văn An</t>
  </si>
  <si>
    <t>Trường THPT Lý Tự Trọng</t>
  </si>
  <si>
    <t>Trường THCS Tam Quan Nam</t>
  </si>
  <si>
    <t>Trường THCS Ân Tường</t>
  </si>
  <si>
    <t>Trường THPT Nguyễn Trân</t>
  </si>
  <si>
    <t>Lớp 12A8</t>
  </si>
  <si>
    <t xml:space="preserve"> Trường THPT Nguyễn Trân</t>
  </si>
  <si>
    <t xml:space="preserve"> Trường THPT Trần Quang Diệu, Hoài Ân, Bình Định</t>
  </si>
  <si>
    <t>Lớp 11V8</t>
  </si>
  <si>
    <t>Trường THPT Chu Văn An</t>
  </si>
  <si>
    <t>Lớp 11D5</t>
  </si>
  <si>
    <t>Trường Trung cấp Kinh tế Kỹ thuật Quận 12, TP. Hồ Chí Minh</t>
  </si>
  <si>
    <t>Lớp 12A3</t>
  </si>
  <si>
    <t>Trường THPT số 2 An Nhơn</t>
  </si>
  <si>
    <t>Lớp 11A3</t>
  </si>
  <si>
    <t>Trung tâm GDNN-GDTX Thủ Đức</t>
  </si>
  <si>
    <t>Lớp 11B3</t>
  </si>
  <si>
    <t>Trường THPT số 1 Tuy Phước</t>
  </si>
  <si>
    <t>Lớp 11A6</t>
  </si>
  <si>
    <t>Lớp 11A4</t>
  </si>
  <si>
    <t>Trường THPT Hòa Bình</t>
  </si>
  <si>
    <t>Lớp 12A10</t>
  </si>
  <si>
    <t>Trường THPT Lý Tự Trọng, Phường Hoài Nhơn Bắc, Tỉnh Gia Lai</t>
  </si>
  <si>
    <t>Lớp 11A9</t>
  </si>
  <si>
    <t>Lớp 10A4</t>
  </si>
  <si>
    <t>Trường THPT Bình Dương, Tỉnh Gia Lai</t>
  </si>
  <si>
    <t>Chạy quá tốc độ quy định từ 10 đến 20 km/h; Người từ đủ 16 đến dưới 18 tuổi điều khiển xe mô tô có dung tích xi lanh từ 50cm3 trở lên</t>
  </si>
  <si>
    <t>950.000đ</t>
  </si>
  <si>
    <t>Phụ huynh và học sinh làm cam kết về thực hiên an toàn giao thông đường bộ; Xếp loại hạnh kiểm học kỳ II năm 2024-2025 là "Đạt", nếu học sinh có tiến bộ sẽ xem xét nâng lên loại "khá"</t>
  </si>
  <si>
    <t>Người từ đủ 16 đến dưới 18 tuổi điều khiển xe mô tô có dung tích xi lanh từ 50cm3 trở lên; Không có gương chiếu hậu bên trái</t>
  </si>
  <si>
    <t>750.000đ</t>
  </si>
  <si>
    <t>Phụ huynh và học sinh làm cam kết về thực hiên an toàn giao thông đường bộ; Hạ 1 bậc hạnh kiểm học kỳ II năm học 2024-2025</t>
  </si>
  <si>
    <t>Chạy quá tốc độ quy định từ 10 đến 20 km/h; Người từ đủ 16 đến dưới 18 tuổi điều khiển xe mô tô có dung tích xi lanh từ 50cm3 trở lên; Không có gương chiếu hậu bên trái</t>
  </si>
  <si>
    <t>1.200.000đ</t>
  </si>
  <si>
    <t>Nhà trường chưa có trả lời</t>
  </si>
  <si>
    <t>Chạy quá tốc độ quy định trên 20 km/h</t>
  </si>
  <si>
    <t>3.500.000đ</t>
  </si>
  <si>
    <t>Chạy quá tốc độ quy định từ 05 đến dưới 10 km/h; Không có giấy phép lái xe</t>
  </si>
  <si>
    <t>đã nghỉ học</t>
  </si>
  <si>
    <t>Chạy quá tốc độ quy định từ 10 đến 20 km/h; Người từ đủ 16 đến dưới 18 tuổi điều khiển xe mô tô có dung tích xi lanh từ 50cm3 trở lên;</t>
  </si>
  <si>
    <t>Người điều khiển không đội "mũ bảo hiểm cho người đi mô tô, xe máy" khi tham gia giao thông trên đường bộ</t>
  </si>
  <si>
    <t>250.000đ</t>
  </si>
  <si>
    <t>Cho học sinh kiểm điểm, phụ huynh cam kết, giao giáo viên chủ nhiệm xem xét xếp loại rèn luyện trong học kỳ I năm học 2025-2026</t>
  </si>
  <si>
    <t xml:space="preserve">Điều khiển xe không có gương chiếu hậu bên trái người điều khiển; </t>
  </si>
  <si>
    <t>Vì học sinh vi phạm trong thời gian nghỉ hè nên nhà trường mời phụ huynh  cho học sinh kiểm điểm và cam kết không tái phạm</t>
  </si>
  <si>
    <t>3.500.00đ</t>
  </si>
  <si>
    <t>Người từ đủ 14 đến dưới 16 tuổi điều khiển xe mô tô; Không đội ''mũ bảo hiểm cho người đi xe mô tô, xe máy''; Chở người ngồi trên xe không đội ''mũ bảo hiểm cho người đi xe mô tô, xe máy''; Chở theo 02 người trên xe</t>
  </si>
  <si>
    <t>0đ</t>
  </si>
  <si>
    <t>Người từ đủ 14 đến dưới 16 tuổi điều khiển xe mô tô; Không có gương chiếu hậu bên trái người điều khiển</t>
  </si>
  <si>
    <t>Không có gương chiếu hậu bên trái người điều khiển</t>
  </si>
  <si>
    <t>“Không đội mũ bảo hiểm cho người đi mô tô xe máy khi tham gia giao thông trên đường bộ; Không có giấy chứng nhận đăng ký xe; Người từ đủ 14 tuổi đến dưới 16 tuổi điều khiển xe gắn máy tham gia giao thông;”</t>
  </si>
  <si>
    <t>Không đội mũ bảo hiểm cho người đi mô tô xe máy khi tham gia giao thông trên đường bộ; Điều khiển xe có gương bên trái người điều khiển nhưng không có tác dụng; Không có giấy chứng nhận đăng ký xe; Người từ đủ 14 tuổi đến dưới 16 tuổi điều khiển xe gắn máy tham gia giao thông</t>
  </si>
  <si>
    <t>Không đội mũ bảo hiểm cho người đi mô tô xe máy khi tham gia giao thông trên đường bộ; Điều khiển xe có gương bên trái người điều khiển nhưng không có tác dụng; Không có giấy chứng nhận đăng ký xe</t>
  </si>
  <si>
    <t>Điều khiển xe không có gương bên trái người điều khiển</t>
  </si>
  <si>
    <t>Không có giấy chứng nhận đăng ký xe; Người từ đủ 14 tuổi đến dưới 16 tuổi điều khiển xe gắn máy tham gia giao thông</t>
  </si>
  <si>
    <t>Không đội mũ bảo hiểm cho người đi mô tô xe máy khi tham gia giao thông trên đường bộ; Điều khiển xe không có gương bên trái người điều khiển; Không có giấy chứng nhận đăng ký xe; Người từ đủ 14 tuổi đến dưới 16 tuổi điều khiển xe gắn máy tham gia giao thông</t>
  </si>
  <si>
    <t>Không đội mũ bảo hiểm cho người đi mô tô, xe máy khi tham gia giao thông trên đường bộ;</t>
  </si>
  <si>
    <t>500.000đ</t>
  </si>
  <si>
    <t>Chở người ngồi trên xe không đội mũ bảo hiểm cho người đi mô tô, xe máy khi tham gia giao thông trên đường bộ;</t>
  </si>
  <si>
    <t>Người từ đủ 16 tuổi đến dưới 18 tuổi điều khiển xe mô tô có dung tích xy lanh từ 50 cm³ trở lên; Không có giấy chứng nhận đăng ký xe</t>
  </si>
  <si>
    <t>1.750.000đ</t>
  </si>
  <si>
    <t>Điều khiển xe không có gương chiếu hậu bên trái người điều khiển</t>
  </si>
  <si>
    <t>Điều khiển xe không có gương chiếu hậu bên trái người điều khiển
Người từ đủ 14 tuổi đến dưới 16 tuổi điều khiển xe gắn máy</t>
  </si>
  <si>
    <t>cảnh cáo</t>
  </si>
  <si>
    <t> Điều khiển xe chạy quá tốc độ quy định từ 05 km/h đến dưới 10 km/h
Người từ đủ 16 tuổi đến dưới 18 tuổi điều khiển xe mô tô có dung tích xi lanh từ 50 cm3 trở lên</t>
  </si>
  <si>
    <t> Người từ đủ 14 tuổi đến dưới 16 tuổi điều khiển xe gắn máy</t>
  </si>
  <si>
    <t>Đội “mũ bảo hiểm cho người đi mô tô, xe máy” không cài quai đúng quy cách khi điều khiển xe tham gia giao thông trên đường bộ</t>
  </si>
  <si>
    <t>Không đội “mũ bảo hiểm cho người đi mô tô, xe máy” khi điều khiển xe tham gia giao thông trên đường bộ, Điều khiển xe không có gương chiếu hậu bên trái người điều khiển</t>
  </si>
  <si>
    <t xml:space="preserve"> Người từ đủ 14 tuổi đến dưới 16 tuổi điều khiển xe gắn máy</t>
  </si>
  <si>
    <t> Điều khiển xe chạy quá tốc độ quy định từ 05 km/h đến dưới 10 km/h</t>
  </si>
  <si>
    <t>Người từ đủ 14 tuổi đến dưới 16 tuổi điều khiển các loại xe tương tự xe gắn máy, Điều khiển xe không có gương chiếu hậu bên trái người điều khiển</t>
  </si>
  <si>
    <t> Chuyển hướng không có tín hiệu báo hướng rẽ</t>
  </si>
  <si>
    <t>350.000đ</t>
  </si>
  <si>
    <t>Người từ đủ 16 tuổi đến dưới 18 tuổi điều khiển xe mô tô có dung tích xi lanh từ 50 cm3 trở lên</t>
  </si>
  <si>
    <t>Chuyển hướng không có tín hiệu báo hướng rẽ</t>
  </si>
  <si>
    <t> Người từ đủ 14 tuổi đến dưới 16 tuổi điều khiển các loại xe tương tự xe gắn máy</t>
  </si>
  <si>
    <t>Điều khiển xe lạng lách, đánh võng trên đường bộ, Chở theo 02 người trên xe, Không đội “mũ bảo hiểm cho người đi mô tô, xe máy” khi điều khiển xe tham gia giao thông trên đường bộ, Điều khiển xe có gương chiếu hậu bên trái người điều khiển nhưng không có tác dụng</t>
  </si>
  <si>
    <t>5.000.000đ</t>
  </si>
  <si>
    <t xml:space="preserve">Điều khiển xe không có gương chiếu hậu bên trái người điều khiển, Người từ đủ 16 tuổi đến dưới 18 tuổi điều khiển xe mô tô có dung tích xi lanh từ 50 cm3 trở lên, </t>
  </si>
  <si>
    <t>Không đội “mũ bảo hiểm cho người đi mô tô, xe máy” khi điều khiển xe tham gia giao thông trên đường bộ, Chở người ngồi trên xe không đội “mũ bảo hiểm cho người đi mô tô, xe máy”</t>
  </si>
  <si>
    <t>500,000đ</t>
  </si>
  <si>
    <t>Không đội “mũ bảo hiểm cho người đi mô tô, xe máy” khi điều khiển xe tham gia giao thông trên đường bộ, Người từ đủ 14 tuổi đến dưới 16 tuổi điều khiển các loại xe tương tự xe gắn máy</t>
  </si>
  <si>
    <t> Không đội “mũ bảo hiểm cho người đi mô tô, xe máy” khi điều khiển xe tham gia giao thông trên đường bộ</t>
  </si>
  <si>
    <t> Điều khiển xe chạy quá tốc độ quy định từ 05 km/h đến dưới 10 km/h, Người từ đủ 16 tuổi đến dưới 18 tuổi điều khiển xe mô tô có dung tích xi lanh từ 50 cm3 trở lên</t>
  </si>
  <si>
    <t>Người từ đủ 14 tuổi đến dưới 16 tuổi điều khiển các loại xe tương tự xe gắn máy</t>
  </si>
  <si>
    <t>Người từ đủ 16 tuổi đến dưới 18 tuổi điều khiển xe mô tô có dung tích xi lanh từ 50 cm3 trở lên, Điều khiển xe không có gương chiếu hậu bên trái người điều khiển</t>
  </si>
  <si>
    <t>Người từ đủ 14 tuổi đến dưới 16 tuổi điều khiển xe mô tô,  Điều khiển xe không có gương chiếu hậu bên trái người điều khiển</t>
  </si>
  <si>
    <t>Chở người ngồi trên xe không đội “mũ bảo hiểm cho người đi mô tô, xe máy”</t>
  </si>
  <si>
    <t>Người điều khiển xe đạp máy không đội “mũ bảo hiểm cho người đi mô tô, xe máy”</t>
  </si>
  <si>
    <t>Không đội “mũ bảo hiểm cho người đi mô tô, xe máy” khi điều khiển xe tham gia giao thông trên đường bộ, Người từ đủ 16 tuổi đến dưới 18 tuổi điều khiển xe mô tô có dung tích xi lanh từ 50 cm3 trở lên</t>
  </si>
  <si>
    <t>Điều khiển xe không có gương chiếu hậu bên trái người điều khiển, Không đội “mũ bảo hiểm cho người đi mô tô, xe máy” khi điều khiển xe tham gia giao thông trên đường bộ</t>
  </si>
  <si>
    <t>500.000 đ</t>
  </si>
  <si>
    <t>Người từ đủ 16 tuổi đến dưới 18 tuổi điều khiển xe mô tô có dung tích xi lanh từ 50 cm3 trở lên, Không có chứng nhận đăng kí xe</t>
  </si>
  <si>
    <t>1.750.000 đ</t>
  </si>
  <si>
    <t xml:space="preserve">x </t>
  </si>
  <si>
    <t> Người từ đủ 14 tuổi đến dưới 16 tuổi điều khiển xe mô tô, Điều khiển xe không có Chứng nhận đăng ký xe</t>
  </si>
  <si>
    <t>Chở người ngồi trên xe đạp máy không đội “mũ bảo hiểm cho người đi mô tô, xe máy”</t>
  </si>
  <si>
    <t> Chở người ngồi trên xe đạp máy không đội “mũ bảo hiểm cho người đi mô tô, xe máy”</t>
  </si>
  <si>
    <t>Điều khiển xe không có gương chiếu hậu bên trái người điều khiển, Điều khiển xe không có Chứng nhận đăng ký xe</t>
  </si>
  <si>
    <t>1.500.000 đ</t>
  </si>
  <si>
    <t>Điều khiển xe không có Chứng nhận đăng ký xe</t>
  </si>
  <si>
    <t>1.250.000 đ</t>
  </si>
  <si>
    <t> Không đội “mũ bảo hiểm cho người đi mô tô, xe máy” khi điều khiển xe, Điều khiển xe không có Chứng nhận đăng ký xe, Người từ đủ 14 tuổi đến dưới 16 tuổi điều khiển xe gắn máy</t>
  </si>
  <si>
    <t>hông đội “mũ bảo hiểm cho người đi mô tô, xe máy” khi điều khiển xe tham gia giao thông trên đường bộ</t>
  </si>
  <si>
    <t>Không đội “mũ bảo hiểm cho người đi mô tô, xe máy” khi điều khiển xe tham gia giao thông trên đường bộ, Người từ đủ 14 tuổi đến dưới 16 tuổi điều khiển xe gắn máy</t>
  </si>
  <si>
    <t> Người điều khiển xe đạp máy không đội “mũ bảo hiểm cho người đi mô tô, xe máy”</t>
  </si>
  <si>
    <t>Chở theo 02 người trên xe, Người từ đủ 14 tuổi đến dưới 16 tuổi điều khiển xe gắn máy, Điều khiển xe không có Chứng nhận đăng ký xe</t>
  </si>
  <si>
    <t>Điều khiển xe không có gương chiếu hậu bên trái người điều khiển, Điều khiển xe không có Chứng nhận đăng ký xe, Điều khiển xe không gắn biển số</t>
  </si>
  <si>
    <t>8.000.000 đ</t>
  </si>
  <si>
    <t>Điều khiển xe trên đường mà trong hơi thở có nồng độ cồn nhưng chưa vượt quá 0,25 miligam/1 lít khí thở,  Điều khiển xe không có Chứng nhận đăng ký xe</t>
  </si>
  <si>
    <t>5.000.000 đ</t>
  </si>
  <si>
    <t>Chở người ngồi trên xe đạp máy không đội “mũ bảo hiểm cho người đi mô tô, xe máy”, Điều khiển xe trên đường mà trong hơi thở có nồng độ cồn nhưng chưa vượt quá 0,25 miligam/1 lít khí thở</t>
  </si>
  <si>
    <t>325.000 đ</t>
  </si>
  <si>
    <t>Người từ đủ 16 tuổi đến dưới 18 tuổi điều khiển xe mô tô có dung tích xi lanh từ 50 cm3 trở lên, Điều khiển xe không có Chứng nhận đăng ký xe</t>
  </si>
  <si>
    <t>1.750.000</t>
  </si>
  <si>
    <t>P. Tam Quan, TX. Hoài Nhơn, Bình Định</t>
  </si>
  <si>
    <t>Km 1170, QL1, Phù Mỹ</t>
  </si>
  <si>
    <t>Ân Tường Tây, Hoài Ân, Bình Định</t>
  </si>
  <si>
    <t>ĐT630 Hà Tây, Ân Tường Đông, Hoài Ân, Bình Định</t>
  </si>
  <si>
    <t>TT La Hà, huyện Tư Nghĩa, tỉnh Quảng Ngãi</t>
  </si>
  <si>
    <t>Km1170, Ql1, Phù Mỹ, Bình Định</t>
  </si>
  <si>
    <t>592 Nguyễn Ảnh Thủ, P.Trung Mỹ Tây, Q.12, TP.Hồ Chí Minh</t>
  </si>
  <si>
    <t>02 Trần Quang Diệu, phường An Nhơn, tỉnh Gia Lai</t>
  </si>
  <si>
    <t>Km1215+700, Ql1, Tuy Phước, Gia Lai</t>
  </si>
  <si>
    <t>153/1 Võ Văn Ngân, phường Thủ Đức, TP.Hồ Chí Minh</t>
  </si>
  <si>
    <t>Km1160+400, Ql1, Phù Mỹ Bắc, Gia Lai</t>
  </si>
  <si>
    <t>194 Nguyễn Huệ, Xã Tuy Phước, Tỉnh Gia Lai</t>
  </si>
  <si>
    <t>Km1218, Ql1, Tuy Phước, Gia Lai</t>
  </si>
  <si>
    <t>Phường An Nhơn Bắc, Tỉnh Gia Lai</t>
  </si>
  <si>
    <t>Km1214, Ql1, Tuy Phước, Gia Lai</t>
  </si>
  <si>
    <t>Phương Hoài Nhơn Bắc, Tỉnh Gia Lai</t>
  </si>
  <si>
    <t>Km1139+600, Ql1, Gia Lai</t>
  </si>
  <si>
    <t>xã Tuy Phước, Tỉnh Gia Lai</t>
  </si>
  <si>
    <t>Km1216+700, Ql1, xã Tuy Phước, Tỉnh Gia Lai</t>
  </si>
  <si>
    <t>Phường Quy Nhơn, Tỉnh Gia Lai</t>
  </si>
  <si>
    <t>Km1212, Ql1, Gia Lai</t>
  </si>
  <si>
    <t>Xã Bình Dương, Tỉnh Gia Lai</t>
  </si>
  <si>
    <t>Km1163+600, Ql1, Xã Bình Dương, Tỉnh Gia Lai</t>
  </si>
  <si>
    <t>Km1218+700, Ql1, Xã Tuy Phước, Tỉnh Gia Lai</t>
  </si>
  <si>
    <t>Km1215+800, Ql1</t>
  </si>
  <si>
    <t>Kp An Dưỡng, Phường Hoài Nhơn Nam, Tỉnh Gia Lai</t>
  </si>
  <si>
    <t>Km1170, Ql1, Phù Mỹ Tây, Gia Lai</t>
  </si>
  <si>
    <t>xã Tuy Phước, tỉnh Gia Lai</t>
  </si>
  <si>
    <t>QL1, Gia Lai</t>
  </si>
  <si>
    <t>150 Võ Văn Dũng, thôn Dương Liễu Tây, xã Bình Dương, tỉnh Gia Lai</t>
  </si>
  <si>
    <t>xã Bình Dương, tỉnh Gia Lai</t>
  </si>
  <si>
    <t>Thôn 2, An Lão, Gia Lai</t>
  </si>
  <si>
    <t>23/12/2025</t>
  </si>
  <si>
    <t>ĐT629, Thôn 6, xã An Hòa, Gia Lai</t>
  </si>
  <si>
    <t xml:space="preserve">23/12/2025 </t>
  </si>
  <si>
    <t>ĐT629, thôn 6, xã An Hòa, Gia Lai</t>
  </si>
  <si>
    <t>KP An Dưỡng, Hoài Nhơn Nam, Gia Lai</t>
  </si>
  <si>
    <t>13/01/2026</t>
  </si>
  <si>
    <t>Km1139+600, QL1, phường Hoài Nhơn Nam, Gia Lai</t>
  </si>
  <si>
    <t>Phú Khương, Ân Tường, Gia Lai</t>
  </si>
  <si>
    <t>30/12/2025</t>
  </si>
  <si>
    <t>192 Nguyễn Tất Thành, Hoài Ân, Gia Lai</t>
  </si>
  <si>
    <t xml:space="preserve">30/12/2025 </t>
  </si>
  <si>
    <t>ĐT630, xã Hoài Ân, Gia Lai</t>
  </si>
  <si>
    <t xml:space="preserve">13/01/2026 </t>
  </si>
  <si>
    <t>Xã Ân Hảo, Gia Lai</t>
  </si>
  <si>
    <t>An Hòa, Gia Lai</t>
  </si>
  <si>
    <t>Km24+00, ĐT 629, Xuân Phong Nam, An Hòa, Gia Lai</t>
  </si>
  <si>
    <t>Thôn 7, An Lão, Gia Lai</t>
  </si>
  <si>
    <t>27/12/2025</t>
  </si>
  <si>
    <t>Đường Trường Chinh, phường Hoài Nhơn Nam, Gia Lai</t>
  </si>
  <si>
    <t>Thôn 3, An Dũng, xã An Vinh, Gia Lai</t>
  </si>
  <si>
    <t>Km31+00 ĐT629, Thôn 6, An Lão, Gia Lai</t>
  </si>
  <si>
    <t>Km9+100 ĐT630, Xã Hoài Ân, Gia Lai</t>
  </si>
  <si>
    <t>14/01/2026</t>
  </si>
  <si>
    <t xml:space="preserve">15/01/2026 </t>
  </si>
  <si>
    <t>Đường Quang Trung, xã Hoài Ân, Gia Lai</t>
  </si>
  <si>
    <t>Đường Quang Trung, Gia Lai</t>
  </si>
  <si>
    <t>15/01/2026</t>
  </si>
  <si>
    <t>Đường Quang Trung, Xã Hoài Ân, Gia Lai</t>
  </si>
  <si>
    <t>Đường Quang Trung, Hoài Ân</t>
  </si>
  <si>
    <t>17/01/2026</t>
  </si>
  <si>
    <t>ĐT 629, Xuân Phong Nam, Xã An Hòa, Gia Lai</t>
  </si>
  <si>
    <t>ĐT 629, Xuân Phong Nam, An Hòa, Gia Lai</t>
  </si>
  <si>
    <t>01 Hà Huy Tập, Hoài Ân, Gia Lai</t>
  </si>
  <si>
    <t xml:space="preserve">17/01/2026 </t>
  </si>
  <si>
    <t>ĐT 629 Xuân Phong Nam, An Hòa, Gia Lai</t>
  </si>
  <si>
    <t>94 Trần Phú, Bồng Sơn, Gia Lai</t>
  </si>
  <si>
    <t>20/01/2026</t>
  </si>
  <si>
    <t>2877 Quang Trung, Bồng Sơn, Gia Lai</t>
  </si>
  <si>
    <t>152 Quang Trung, Tam Quan, Gia Lai</t>
  </si>
  <si>
    <t xml:space="preserve">20/01/2026 </t>
  </si>
  <si>
    <t>Đường Nguyễn Chí Thanh, Tam Quan, Gia Lai</t>
  </si>
  <si>
    <t>21/01/2026</t>
  </si>
  <si>
    <t>Đường Trần Phú, phường Bồng Sơn, Gia Lai</t>
  </si>
  <si>
    <t>Đường Hai Bà Trưng, Bồng sơn, Gia Lai</t>
  </si>
  <si>
    <t>KP5, Bồng Sơn, Gia Lai</t>
  </si>
  <si>
    <t>Đường Quang Trung, P. Bồng Sơn, Gia Lai</t>
  </si>
  <si>
    <t>Km1140+600, QL1, phường Hoài Nhơn Nam, Gia Lai</t>
  </si>
  <si>
    <t>Đường Quang Trung, Bồng Sơn, Gia Lai</t>
  </si>
  <si>
    <t xml:space="preserve">21/01/2026 </t>
  </si>
  <si>
    <t>Đường 16/04 xã Hoài Ân, Gia Lai</t>
  </si>
  <si>
    <t>12 Chàng Lía, Hoài Ân, Gia Lai</t>
  </si>
  <si>
    <t xml:space="preserve">24/01/2026 </t>
  </si>
  <si>
    <t>Đường Nguyễn Tất Thành, Hoài Ân, Gia Lai</t>
  </si>
  <si>
    <t>24/01/2026</t>
  </si>
  <si>
    <t>Đường Chàng Lía, Hoài Ân, Gia Lai</t>
  </si>
  <si>
    <t>Km30+00, ĐT 629, Thôn 6, An Lão, Gia Lai</t>
  </si>
  <si>
    <t>29/01/2026</t>
  </si>
  <si>
    <t>Kp Vĩnh Phungj1, Hoài Nhơn Nam, Gia Lai</t>
  </si>
  <si>
    <t>Km 23+500 ĐT 629, Xuân Phong Nam, Gia Lai</t>
  </si>
  <si>
    <t>Km30+00, ĐT629, thôn 6, An Lão, Gia Lai</t>
  </si>
  <si>
    <t>Vạn Long, An Hòa, Gia Lai</t>
  </si>
  <si>
    <t>ĐT629, Xuân Phong Nam, An Hòa, Gia Lai</t>
  </si>
  <si>
    <t>Trụ sở Công an phường Bồng Sơn, Gia Lai</t>
  </si>
  <si>
    <t>26/02/2026</t>
  </si>
  <si>
    <t>ĐT 629, Ân Hảo, Gia Lai</t>
  </si>
  <si>
    <t>Đường bê tông nông thôn thuộc thôn Gò Bùi, An Lão, Gia Lai</t>
  </si>
  <si>
    <t>Thôn Gò Bùi, An Lão, Gia Lai</t>
  </si>
  <si>
    <t>ĐT 629, Thôn Xuân Phong Bắc, Xã An Hòa, Gia Lai</t>
  </si>
  <si>
    <t>ĐT 629 ,Xuân Phong Nam ,An Hòa ,Gia Lai</t>
  </si>
  <si>
    <t>Tmang Gheng, An Vinh, Gia Lai</t>
  </si>
  <si>
    <t>Đường bê tông nông thôn  thuộc Gò Bùi ,An Lão , Gia Lai</t>
  </si>
  <si>
    <t>Thôn 9 , An Lão , Gia Lai</t>
  </si>
  <si>
    <t>Thôn 9, Xã An Lão, Gia Lai</t>
  </si>
  <si>
    <t>Thôn 9 , Xã An lão , Tỉnh Gia Lai</t>
  </si>
  <si>
    <t>Đường Nguyễn Văn Linh ,Phường Bồng Sơn , Gia Lai</t>
  </si>
  <si>
    <t>Đường Trần Phú , Phường Bồng Sơn ,Gia Lai</t>
  </si>
  <si>
    <t>Đường Nguyễn Chí Thanh ,Phường Hoài Nhơn Bắc , Gia Lai</t>
  </si>
  <si>
    <t>Đường Hoàng Văn Thụ, phường Bồng Sơn, Gia Lai</t>
  </si>
  <si>
    <t>Đường Huỳnh Triếp, phường Hoài Nhơn, Gia Lai</t>
  </si>
  <si>
    <t>Đường Trần Hưng Đạo, Xã Hoài Ân, Tỉnh Gia Lai</t>
  </si>
  <si>
    <t>Đường Nguyễn Tất Thành, Xã Hoài Ân, Tỉnh Gia Lai</t>
  </si>
  <si>
    <t>13/03/2026</t>
  </si>
  <si>
    <t>Đường Xuân Phong Nam, Xã An Hòa, Tỉnh Gia Lai</t>
  </si>
  <si>
    <t>Hoài Nhơn Bắc, Gia Lai</t>
  </si>
  <si>
    <t>Thôn Hy Văn, Phường Hoài Nhơn Bắc, Tỉnh Gia Lai</t>
  </si>
  <si>
    <t>Tam Quan Nam, Gia Lai</t>
  </si>
  <si>
    <t>17/03/2026</t>
  </si>
  <si>
    <t>Đường Võ Văn Kiệt, phường Hoài Nhơn, Gia Lai</t>
  </si>
  <si>
    <t>18/03/2026</t>
  </si>
  <si>
    <t>Đường Trần Phú, Phường Bồng Sơn, Tỉnh Gia Lai</t>
  </si>
  <si>
    <t>16/03/2026</t>
  </si>
  <si>
    <t>ĐT629, xã Ân Hảo, Gia Lai</t>
  </si>
  <si>
    <t>ĐT630, Gia Lai</t>
  </si>
  <si>
    <t>ĐT 629, Thôn 6, Xã An Lão, Tỉnh Gia Lai</t>
  </si>
  <si>
    <t>THÔN 9, AN LÃO, GIA LAI</t>
  </si>
  <si>
    <t>19/03/2026</t>
  </si>
  <si>
    <t>22/03/2026</t>
  </si>
  <si>
    <t>ĐT 629, Hưng Nhơn Bắc, An Lão, Gia Lai</t>
  </si>
  <si>
    <t>100 Quang Trung, Tam Quan Nam, Gia Lai</t>
  </si>
  <si>
    <t>20/03/2026</t>
  </si>
  <si>
    <t>Đường 3 Tháng 2, Tam Quan, Gia Lai</t>
  </si>
  <si>
    <t>TT</t>
  </si>
  <si>
    <t>CSGD</t>
  </si>
  <si>
    <t>Tổng học sinh vi phạm</t>
  </si>
  <si>
    <t>Trường THPT FPT (124 Trần Hưng Đạo, P. Quy Nhơn, Gia Lai)</t>
  </si>
  <si>
    <t>Trường Cao Đẳng Thủy Lợi (Chơ Roong Gia Lai)</t>
  </si>
  <si>
    <t>THPT Nguyễn Diêu (xã Tuy Phước Đông, Gia Lai)</t>
  </si>
  <si>
    <t>THPT Nguyễn Đình Chiểu (Phường Bình Định, Gia Lai)</t>
  </si>
  <si>
    <t>GDNN-GDTX An Nhơn (Phường An Nhơn, tỉnh Gia Lai)</t>
  </si>
  <si>
    <t>THPT Bình Dương (xã Bình Dương, tỉnh Gia Lai)</t>
  </si>
  <si>
    <t>THPT Lê Quý Đôn (49 Nguyễn Trãi, xã Chư Prông, tỉnh Gia Lai)</t>
  </si>
  <si>
    <t>THPT Nguyễn Bỉnh Khiêm (192 Nguyễn Tất Thành, Hoài Ân, Gia Lai)</t>
  </si>
  <si>
    <t>THPT Nguyễn Đình Chiểu (Phường An Nhơn Đông, Gia Lai)</t>
  </si>
  <si>
    <t>THPT Nguyễn Huệ (Đak Đoa, Gia Lai)</t>
  </si>
  <si>
    <t>THPT Số 1 Nguyễn Trường Tộ (Phường AN Nhơn, Gia Lai)</t>
  </si>
  <si>
    <t>THPT Pleime (xã Ia Pia, Gia Lai)</t>
  </si>
  <si>
    <t>THPT Phù Mỹ 2 (xã Bình Dương, tỉnh Gia Lai)</t>
  </si>
  <si>
    <t>THPT Tăng Bạt Hổ (Phường Bồng Sơn, tỉnh Gia Lai)</t>
  </si>
  <si>
    <t>THPT Số 2 Tuy Phước (xã Tuy Phước Đông, tỉnh Gia Lai)</t>
  </si>
  <si>
    <t>THPT Số 3 Tuy Phước (xã Tuy Phước Đông, tỉnh Gia Lai)</t>
  </si>
  <si>
    <t>THPT Trần Phú (xã Bàu Cạn, Gia Lai)</t>
  </si>
  <si>
    <t>THPT Trần Quốc Tuấn (xã Phú Thiện, Gia Lai)</t>
  </si>
  <si>
    <t>THPT Võ Giữ (xã Ân Hảo, tỉnh Hoài Ân)</t>
  </si>
  <si>
    <t>THPT Võ Văn Kiệt (xã Phú Thiện, Gia Lai)</t>
  </si>
  <si>
    <t>Trung học cơ sở Trần Bá (xã Tuy Phước, tỉnh Gia Lai)</t>
  </si>
  <si>
    <t>Trung tâm GDNN-GDTX Tuy Phước (xã Tuy Phước, Gia Lai)</t>
  </si>
  <si>
    <t>Trung tâm GDNN-GDTX Quy Nhơn (P. Quy Nhơn Nam, Gia Lai)</t>
  </si>
  <si>
    <t>Trung tâm GDNN và GDTX Hoài Ân (Hoài Ân, Gia Lai)</t>
  </si>
  <si>
    <t>Trung tâm GDNN và GDTX Hoài Nhơn (Hoài Nhơn Nam, Gia Lai)</t>
  </si>
  <si>
    <t>Trung tâm GDNN-GDTX Thủ Đức (153/1 Võ Văn Ngân, phường Thủ Đức, TP.Hồ Chí Minh)</t>
  </si>
  <si>
    <t>Trung tâm GDNN và GDTX Phù Mỹ (xã Phù Mỹ, Gia Lai)</t>
  </si>
  <si>
    <t>Trường Cao đẳng FPT (Phường Quy Nhơn Nam, tỉnh Gia Lai)</t>
  </si>
  <si>
    <t>THPT Chuyên Chu Văn An (Phường Bồng Sơn, tỉnh Gia Lai)</t>
  </si>
  <si>
    <t>Trường PTDTNT THCS và THPT An Lão (xã An Lão, Gia Lai)</t>
  </si>
  <si>
    <t>Trường THCS An Hòa  (xã An Hòa, tỉnh Gia Lai)</t>
  </si>
  <si>
    <t>Trường THCS Ân Tường (xã Ân Tường, Gia Lai)</t>
  </si>
  <si>
    <t>Trường THCS Đống Đa (phường Quy Nhơn, Gia Lai)</t>
  </si>
  <si>
    <t>Trường THCS Ngô Mây (phường Quy Nhơn Nam, Gia Lai)</t>
  </si>
  <si>
    <t>Trường THCS Nguyễn Huệ (02 Sư Vạn Hạnh, phường Pleiku, Gia Lai)</t>
  </si>
  <si>
    <t xml:space="preserve"> Trường THCS Nguyễn Huệ (138 Thành Thái,, P. Quy Nhơn Nam, Gia Lai)</t>
  </si>
  <si>
    <t>Trường THCS Tam Quan Nam (Tam Quan Nam, Gia Lai)</t>
  </si>
  <si>
    <t xml:space="preserve"> Trường THCS Tây Sơn (P. Quy Nhơn, Gia Lai)</t>
  </si>
  <si>
    <t xml:space="preserve"> Trường THCS Trần Hưng Đạo (P. Quy Nhơn, Gia Lai)</t>
  </si>
  <si>
    <t xml:space="preserve"> Trường THCS Trần Quang Diệu (P. Quy Nhơn Bắc, Gia Lai)</t>
  </si>
  <si>
    <t>THPT An Lão (An Hòa, Gia Lai)</t>
  </si>
  <si>
    <t>THPT An Lương (An Lương, Gia Lai)</t>
  </si>
  <si>
    <t xml:space="preserve"> Trường THPT Bình Dương (xã Bình Dương, tỉnh Gia Lai)</t>
  </si>
  <si>
    <t xml:space="preserve"> Trường THPT Bùi Thị Xuân (P. Quy Nhơn Bắc, Gia Lai)</t>
  </si>
  <si>
    <t>THPT Chu Văn An (Tư Nghĩa, Quảng Ngãi)</t>
  </si>
  <si>
    <t>THPT Chu Văn An (xã Phú Túc, Gia Lai)</t>
  </si>
  <si>
    <t>THPT Chuyên Hùng Vương (p Diên Hồng, Gia Lai)</t>
  </si>
  <si>
    <t>Trường THPT Hòa Bình (An Nhơn Bắc, Gia Lai)</t>
  </si>
  <si>
    <t>THPT Hoài Ân (Hoài Ân, Gia Lai)</t>
  </si>
  <si>
    <t>THPT Hoàng Hoa Thám (p Thống Nhất, Gia Lai)</t>
  </si>
  <si>
    <t xml:space="preserve"> Trường THPT Hùng Vương (P. Quy Nhơn Bắc, Gia Lai)</t>
  </si>
  <si>
    <t xml:space="preserve"> Trường THPT Lê Lợi (P. Pleiku, Gia Lai)</t>
  </si>
  <si>
    <t>Trường THPT Lý Tự Trọng (Hoài Nhơn Bắc, Gia Lai)</t>
  </si>
  <si>
    <t>Trường THPT Mỹ Thọ (Phù Mỹ Đông, Gia Lai)</t>
  </si>
  <si>
    <t>Trường THPT Ngô Lê Tân (Cát Tiến, Gia Lai)</t>
  </si>
  <si>
    <t>Trường THPT Ngô Mây (Phù Cát, Gia Lai)</t>
  </si>
  <si>
    <t>Trường THPT Nguyễn Hữu Quang (Cát Tiến, Gia Lai)</t>
  </si>
  <si>
    <t>THPT Nguyễn Tất Thành (xã Iapa, Gia Lai)</t>
  </si>
  <si>
    <t>THPT Nguyễn Thái Học  (Quy Nhơn Nam, Gia Lai)</t>
  </si>
  <si>
    <t>THPT Nguyễn Trân (Tam Quan Nam, Gia Lai)</t>
  </si>
  <si>
    <t>THPT Nguyễn Trung Trực (Phù Mỹ, Gia Lai)</t>
  </si>
  <si>
    <t>THPT Pleiku (Phường Pleiku, Gia Lai)</t>
  </si>
  <si>
    <t>THPT Phan Bội Châu (P. Bồng Sơn, Gia Lai)</t>
  </si>
  <si>
    <t>Trường THPT Quy Nhơn (325 Nguyễn Thị Minh Khai, P. Quy Nhơn Nam, Gia Lai)</t>
  </si>
  <si>
    <t>THPT Số 1 Phù Mỹ (xã Phù Mỹ, tỉnh Gia Lai)</t>
  </si>
  <si>
    <t>THPT Số 1 Tuy Phước (xã Tuy Phước, tỉnh Gia Lai)</t>
  </si>
  <si>
    <t>THPT Số 2 An Nhơn (phường An Nhơn, Gia Lai</t>
  </si>
  <si>
    <t>THPT Số 2 Nguyễn Du (xã Uar, Gia Lai</t>
  </si>
  <si>
    <t>Trường THPT Số 2 Phù Cát (xã Đề Gi, Gia Lai)</t>
  </si>
  <si>
    <t>Trường THPT Số 3 Phù Cát (xã Ngô Mây, Gia Lai)</t>
  </si>
  <si>
    <t>Trường THPT Tam Quan (p Tam Quan, Gia Lai)</t>
  </si>
  <si>
    <t>THPT Trần Cao Vân (P. Quy Nhơn, Gia Lai)</t>
  </si>
  <si>
    <t>Trường THPT Trần Quang Diệu (Ân Tường, Hoài Ân)</t>
  </si>
  <si>
    <t>Trường Trung cấp Kinh tế Kỹ thuật Quận 12, TP. Hồ Chí Minh (Quận 12, TP Hồ Chí Minh)</t>
  </si>
  <si>
    <t>Trường THPT Xuân Diệu (xã Tuy Phước,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</si>
</sst>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 _₫_-;\-* #,##0.00\ _₫_-;_-* &quot;-&quot;??\ _₫_-;_-@_-"/>
    <numFmt numFmtId="164" formatCode="_(* #,##0_);_(* \(#,##0\);_(* &quot;-&quot;??_);_(@_)"/>
    <numFmt numFmtId="165" formatCode="#,##0\ &quot;₫&quot;"/>
    <numFmt numFmtId="166" formatCode="d/m/yyyy"/>
  </numFmts>
  <fonts count="14" x14ac:knownFonts="1">
    <font>
      <sz val="11"/>
      <color theme="1"/>
      <name val="Calibri"/>
      <family val="2"/>
      <scheme val="minor"/>
    </font>
    <font>
      <sz val="12"/>
      <color theme="1"/>
      <name val="Times New Roman"/>
      <family val="1"/>
    </font>
    <font>
      <b/>
      <sz val="12"/>
      <color theme="1"/>
      <name val="Times New Roman"/>
      <family val="1"/>
    </font>
    <font>
      <b/>
      <sz val="14"/>
      <color theme="1"/>
      <name val="Times New Roman"/>
      <family val="1"/>
    </font>
    <font>
      <sz val="12"/>
      <color rgb="FFFF0000"/>
      <name val="Times New Roman"/>
      <family val="1"/>
    </font>
    <font>
      <sz val="11"/>
      <color theme="1"/>
      <name val="Calibri"/>
      <family val="2"/>
      <scheme val="minor"/>
    </font>
    <font>
      <sz val="12"/>
      <color theme="1"/>
      <name val="Times New Roman"/>
    </font>
    <font>
      <sz val="12"/>
      <color theme="1"/>
      <name val="Calibri"/>
      <family val="2"/>
      <scheme val="minor"/>
    </font>
    <font>
      <sz val="12"/>
      <color theme="1"/>
      <name val="Times New Roman"/>
      <family val="1"/>
      <charset val="163"/>
    </font>
    <font>
      <sz val="12"/>
      <color rgb="FF171717"/>
      <name val="Times New Roman"/>
      <family val="1"/>
    </font>
    <font>
      <b/>
      <sz val="20"/>
      <color theme="1"/>
      <name val="Times New Roman"/>
      <family val="1"/>
    </font>
    <font>
      <sz val="20"/>
      <color theme="1"/>
      <name val="Times New Roman"/>
      <family val="1"/>
    </font>
    <font>
      <sz val="14"/>
      <color theme="1"/>
      <name val="Times New Roman"/>
      <family val="1"/>
    </font>
    <font>
      <sz val="14"/>
      <color rgb="FF171717"/>
      <name val="Times New Roman"/>
      <family val="1"/>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theme="0"/>
      </patternFill>
    </fill>
    <fill>
      <patternFill patternType="solid">
        <fgColor rgb="FFFFFFFF"/>
        <bgColor rgb="FFFFFFFF"/>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43">
    <xf numFmtId="0" fontId="0" fillId="0" borderId="0" xfId="0"/>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1" fillId="0" borderId="1" xfId="0" applyFont="1" applyBorder="1" applyAlignment="1">
      <alignment horizontal="center" vertical="center"/>
    </xf>
    <xf numFmtId="164" fontId="1" fillId="0" borderId="1" xfId="1" applyNumberFormat="1" applyFont="1" applyBorder="1" applyAlignment="1">
      <alignment horizontal="center" vertical="center" wrapText="1"/>
    </xf>
    <xf numFmtId="0" fontId="7" fillId="0" borderId="1" xfId="0" applyFont="1" applyBorder="1" applyAlignment="1">
      <alignment horizontal="center" vertical="center"/>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xf>
    <xf numFmtId="14"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5" borderId="1" xfId="0" applyFont="1" applyFill="1" applyBorder="1" applyAlignment="1">
      <alignment horizontal="center" vertical="center" wrapText="1"/>
    </xf>
    <xf numFmtId="14" fontId="8" fillId="5" borderId="1" xfId="0" applyNumberFormat="1" applyFont="1" applyFill="1" applyBorder="1" applyAlignment="1">
      <alignment horizontal="center" vertical="center" wrapText="1"/>
    </xf>
    <xf numFmtId="0" fontId="8" fillId="5" borderId="4" xfId="0" applyFont="1" applyFill="1" applyBorder="1" applyAlignment="1">
      <alignment horizontal="center" vertical="center" wrapText="1"/>
    </xf>
    <xf numFmtId="166" fontId="8" fillId="5" borderId="1" xfId="0" applyNumberFormat="1" applyFont="1" applyFill="1" applyBorder="1" applyAlignment="1">
      <alignment horizontal="center" vertical="center" wrapText="1"/>
    </xf>
    <xf numFmtId="166" fontId="8" fillId="0" borderId="1" xfId="0" applyNumberFormat="1" applyFont="1" applyBorder="1" applyAlignment="1">
      <alignment horizontal="center" vertical="center" wrapText="1"/>
    </xf>
    <xf numFmtId="3" fontId="8" fillId="0" borderId="2" xfId="0" applyNumberFormat="1" applyFont="1" applyBorder="1" applyAlignment="1">
      <alignment horizontal="center" vertical="center" wrapText="1"/>
    </xf>
    <xf numFmtId="3" fontId="8"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14" fontId="9"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3"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84.%20M&#7850;U%20TH&#7888;NG%20K&#202;%20H&#7884;C%20SINH%20VI%20PH&#7840;M%20THEO%20CH&#7880;%20TH&#7882;%2031%20&#272;&#7896;I%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ỐNG KÊ DS HỌC SINH"/>
      <sheetName val="BẢNG TỔNG HỢP"/>
    </sheetNames>
    <sheetDataSet>
      <sheetData sheetId="0">
        <row r="6">
          <cell r="A6">
            <v>1</v>
          </cell>
        </row>
        <row r="7">
          <cell r="A7">
            <v>2</v>
          </cell>
        </row>
        <row r="8">
          <cell r="A8">
            <v>3</v>
          </cell>
        </row>
        <row r="9">
          <cell r="A9">
            <v>4</v>
          </cell>
        </row>
        <row r="10">
          <cell r="A10">
            <v>5</v>
          </cell>
        </row>
        <row r="11">
          <cell r="A11">
            <v>6</v>
          </cell>
        </row>
        <row r="12">
          <cell r="A12">
            <v>7</v>
          </cell>
        </row>
        <row r="13">
          <cell r="A13">
            <v>8</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8"/>
  <sheetViews>
    <sheetView topLeftCell="F67" workbookViewId="0">
      <selection activeCell="A6" sqref="A6:A208"/>
    </sheetView>
  </sheetViews>
  <sheetFormatPr defaultRowHeight="14.4" x14ac:dyDescent="0.3"/>
  <cols>
    <col min="2" max="2" width="26" customWidth="1"/>
    <col min="3" max="3" width="18" customWidth="1"/>
    <col min="4" max="4" width="30.88671875" customWidth="1"/>
    <col min="5" max="5" width="26.77734375" customWidth="1"/>
    <col min="6" max="6" width="30.88671875" customWidth="1"/>
    <col min="7" max="7" width="23.44140625" customWidth="1"/>
    <col min="8" max="8" width="19.33203125" customWidth="1"/>
    <col min="9" max="9" width="23.77734375" customWidth="1"/>
    <col min="10" max="10" width="37.88671875" customWidth="1"/>
    <col min="11" max="11" width="13.33203125" customWidth="1"/>
    <col min="14" max="14" width="12.44140625" customWidth="1"/>
    <col min="15" max="15" width="22.21875" customWidth="1"/>
  </cols>
  <sheetData>
    <row r="1" spans="1:15" ht="25.2" x14ac:dyDescent="0.3">
      <c r="A1" s="33" t="s">
        <v>36</v>
      </c>
      <c r="B1" s="34"/>
      <c r="C1" s="34"/>
      <c r="D1" s="34"/>
      <c r="E1" s="34"/>
      <c r="F1" s="34"/>
      <c r="G1" s="34"/>
      <c r="H1" s="34"/>
      <c r="I1" s="34"/>
      <c r="J1" s="34"/>
      <c r="K1" s="34"/>
      <c r="L1" s="34"/>
      <c r="M1" s="34"/>
      <c r="N1" s="34"/>
      <c r="O1" s="34"/>
    </row>
    <row r="3" spans="1:15" ht="31.5" customHeight="1" x14ac:dyDescent="0.3">
      <c r="A3" s="36" t="s">
        <v>13</v>
      </c>
      <c r="B3" s="35" t="s">
        <v>0</v>
      </c>
      <c r="C3" s="35" t="s">
        <v>1</v>
      </c>
      <c r="D3" s="35" t="s">
        <v>2</v>
      </c>
      <c r="E3" s="35" t="s">
        <v>33</v>
      </c>
      <c r="F3" s="35" t="s">
        <v>34</v>
      </c>
      <c r="G3" s="35" t="s">
        <v>3</v>
      </c>
      <c r="H3" s="35" t="s">
        <v>4</v>
      </c>
      <c r="I3" s="35" t="s">
        <v>5</v>
      </c>
      <c r="J3" s="35" t="s">
        <v>6</v>
      </c>
      <c r="K3" s="35" t="s">
        <v>10</v>
      </c>
      <c r="L3" s="35" t="s">
        <v>9</v>
      </c>
      <c r="M3" s="35"/>
      <c r="N3" s="35" t="s">
        <v>11</v>
      </c>
      <c r="O3" s="35" t="s">
        <v>12</v>
      </c>
    </row>
    <row r="4" spans="1:15" ht="15.75" customHeight="1" x14ac:dyDescent="0.3">
      <c r="A4" s="36"/>
      <c r="B4" s="35"/>
      <c r="C4" s="35"/>
      <c r="D4" s="35"/>
      <c r="E4" s="35"/>
      <c r="F4" s="35"/>
      <c r="G4" s="35"/>
      <c r="H4" s="35"/>
      <c r="I4" s="35"/>
      <c r="J4" s="35"/>
      <c r="K4" s="35"/>
      <c r="L4" s="35"/>
      <c r="M4" s="35"/>
      <c r="N4" s="35"/>
      <c r="O4" s="35"/>
    </row>
    <row r="5" spans="1:15" ht="15.75" customHeight="1" x14ac:dyDescent="0.3">
      <c r="A5" s="36"/>
      <c r="B5" s="35"/>
      <c r="C5" s="35"/>
      <c r="D5" s="35"/>
      <c r="E5" s="35"/>
      <c r="F5" s="35"/>
      <c r="G5" s="35"/>
      <c r="H5" s="35"/>
      <c r="I5" s="35"/>
      <c r="J5" s="35"/>
      <c r="K5" s="35"/>
      <c r="L5" s="31" t="s">
        <v>7</v>
      </c>
      <c r="M5" s="31" t="s">
        <v>8</v>
      </c>
      <c r="N5" s="35"/>
      <c r="O5" s="35"/>
    </row>
    <row r="6" spans="1:15" ht="31.2" x14ac:dyDescent="0.3">
      <c r="A6" s="10">
        <v>1</v>
      </c>
      <c r="B6" s="1" t="s">
        <v>37</v>
      </c>
      <c r="C6" s="1" t="s">
        <v>38</v>
      </c>
      <c r="D6" s="1" t="s">
        <v>39</v>
      </c>
      <c r="E6" s="1"/>
      <c r="F6" s="1" t="s">
        <v>40</v>
      </c>
      <c r="G6" s="12"/>
      <c r="H6" s="1" t="s">
        <v>41</v>
      </c>
      <c r="I6" s="1" t="s">
        <v>42</v>
      </c>
      <c r="J6" s="1" t="s">
        <v>43</v>
      </c>
      <c r="K6" s="11">
        <v>250000</v>
      </c>
      <c r="L6" s="10" t="s">
        <v>14</v>
      </c>
      <c r="M6" s="10"/>
      <c r="N6" s="10" t="s">
        <v>14</v>
      </c>
      <c r="O6" s="10" t="s">
        <v>44</v>
      </c>
    </row>
    <row r="7" spans="1:15" ht="46.8" x14ac:dyDescent="0.3">
      <c r="A7" s="10">
        <v>2</v>
      </c>
      <c r="B7" s="1" t="s">
        <v>45</v>
      </c>
      <c r="C7" s="1" t="s">
        <v>46</v>
      </c>
      <c r="D7" s="1" t="s">
        <v>47</v>
      </c>
      <c r="E7" s="1"/>
      <c r="F7" s="1" t="s">
        <v>48</v>
      </c>
      <c r="G7" s="12"/>
      <c r="H7" s="1" t="s">
        <v>49</v>
      </c>
      <c r="I7" s="1" t="s">
        <v>50</v>
      </c>
      <c r="J7" s="1" t="s">
        <v>43</v>
      </c>
      <c r="K7" s="11">
        <v>250000</v>
      </c>
      <c r="L7" s="10" t="s">
        <v>14</v>
      </c>
      <c r="M7" s="10"/>
      <c r="N7" s="10" t="s">
        <v>14</v>
      </c>
      <c r="O7" s="10" t="s">
        <v>44</v>
      </c>
    </row>
    <row r="8" spans="1:15" ht="31.2" x14ac:dyDescent="0.3">
      <c r="A8" s="10">
        <v>3</v>
      </c>
      <c r="B8" s="1" t="s">
        <v>51</v>
      </c>
      <c r="C8" s="1" t="s">
        <v>52</v>
      </c>
      <c r="D8" s="1" t="s">
        <v>53</v>
      </c>
      <c r="E8" s="1" t="s">
        <v>101</v>
      </c>
      <c r="F8" s="1" t="s">
        <v>102</v>
      </c>
      <c r="G8" s="12"/>
      <c r="H8" s="1" t="s">
        <v>54</v>
      </c>
      <c r="I8" s="1" t="s">
        <v>55</v>
      </c>
      <c r="J8" s="1" t="s">
        <v>56</v>
      </c>
      <c r="K8" s="11" t="s">
        <v>57</v>
      </c>
      <c r="L8" s="10" t="s">
        <v>14</v>
      </c>
      <c r="M8" s="10"/>
      <c r="N8" s="10" t="s">
        <v>14</v>
      </c>
      <c r="O8" s="10" t="s">
        <v>44</v>
      </c>
    </row>
    <row r="9" spans="1:15" ht="31.2" x14ac:dyDescent="0.3">
      <c r="A9" s="10">
        <v>4</v>
      </c>
      <c r="B9" s="1" t="s">
        <v>58</v>
      </c>
      <c r="C9" s="1" t="s">
        <v>59</v>
      </c>
      <c r="D9" s="1" t="s">
        <v>60</v>
      </c>
      <c r="E9" s="1" t="s">
        <v>103</v>
      </c>
      <c r="F9" s="1" t="s">
        <v>104</v>
      </c>
      <c r="G9" s="12"/>
      <c r="H9" s="1" t="s">
        <v>61</v>
      </c>
      <c r="I9" s="1" t="s">
        <v>62</v>
      </c>
      <c r="J9" s="1" t="s">
        <v>56</v>
      </c>
      <c r="K9" s="11" t="s">
        <v>57</v>
      </c>
      <c r="L9" s="10" t="s">
        <v>14</v>
      </c>
      <c r="M9" s="10"/>
      <c r="N9" s="10" t="s">
        <v>14</v>
      </c>
      <c r="O9" s="10" t="s">
        <v>44</v>
      </c>
    </row>
    <row r="10" spans="1:15" ht="31.2" x14ac:dyDescent="0.3">
      <c r="A10" s="10">
        <v>5</v>
      </c>
      <c r="B10" s="1" t="s">
        <v>63</v>
      </c>
      <c r="C10" s="1" t="s">
        <v>64</v>
      </c>
      <c r="D10" s="1" t="s">
        <v>65</v>
      </c>
      <c r="E10" s="1" t="s">
        <v>103</v>
      </c>
      <c r="F10" s="1" t="s">
        <v>104</v>
      </c>
      <c r="G10" s="12"/>
      <c r="H10" s="1" t="s">
        <v>66</v>
      </c>
      <c r="I10" s="1" t="s">
        <v>62</v>
      </c>
      <c r="J10" s="1" t="s">
        <v>56</v>
      </c>
      <c r="K10" s="11" t="s">
        <v>57</v>
      </c>
      <c r="L10" s="10" t="s">
        <v>14</v>
      </c>
      <c r="M10" s="10"/>
      <c r="N10" s="10" t="s">
        <v>14</v>
      </c>
      <c r="O10" s="10" t="s">
        <v>44</v>
      </c>
    </row>
    <row r="11" spans="1:15" ht="31.2" x14ac:dyDescent="0.3">
      <c r="A11" s="10">
        <v>6</v>
      </c>
      <c r="B11" s="1" t="s">
        <v>67</v>
      </c>
      <c r="C11" s="1" t="s">
        <v>68</v>
      </c>
      <c r="D11" s="1" t="s">
        <v>69</v>
      </c>
      <c r="E11" s="1" t="s">
        <v>101</v>
      </c>
      <c r="F11" s="1" t="s">
        <v>105</v>
      </c>
      <c r="G11" s="12"/>
      <c r="H11" s="1" t="s">
        <v>70</v>
      </c>
      <c r="I11" s="1" t="s">
        <v>71</v>
      </c>
      <c r="J11" s="1" t="s">
        <v>72</v>
      </c>
      <c r="K11" s="11" t="s">
        <v>57</v>
      </c>
      <c r="L11" s="10" t="s">
        <v>14</v>
      </c>
      <c r="M11" s="10"/>
      <c r="N11" s="10" t="s">
        <v>14</v>
      </c>
      <c r="O11" s="10" t="s">
        <v>44</v>
      </c>
    </row>
    <row r="12" spans="1:15" ht="46.8" x14ac:dyDescent="0.3">
      <c r="A12" s="10">
        <v>7</v>
      </c>
      <c r="B12" s="1" t="s">
        <v>73</v>
      </c>
      <c r="C12" s="1" t="s">
        <v>74</v>
      </c>
      <c r="D12" s="1" t="s">
        <v>75</v>
      </c>
      <c r="E12" s="1" t="s">
        <v>106</v>
      </c>
      <c r="F12" s="1" t="s">
        <v>107</v>
      </c>
      <c r="G12" s="12"/>
      <c r="H12" s="1" t="s">
        <v>76</v>
      </c>
      <c r="I12" s="1" t="s">
        <v>77</v>
      </c>
      <c r="J12" s="1" t="s">
        <v>78</v>
      </c>
      <c r="K12" s="11">
        <v>250000</v>
      </c>
      <c r="L12" s="10" t="s">
        <v>14</v>
      </c>
      <c r="M12" s="10"/>
      <c r="N12" s="10" t="s">
        <v>14</v>
      </c>
      <c r="O12" s="10" t="s">
        <v>44</v>
      </c>
    </row>
    <row r="13" spans="1:15" ht="31.2" x14ac:dyDescent="0.3">
      <c r="A13" s="10">
        <v>8</v>
      </c>
      <c r="B13" s="1" t="s">
        <v>79</v>
      </c>
      <c r="C13" s="1" t="s">
        <v>80</v>
      </c>
      <c r="D13" s="1" t="s">
        <v>81</v>
      </c>
      <c r="E13" s="1" t="s">
        <v>108</v>
      </c>
      <c r="F13" s="1" t="s">
        <v>104</v>
      </c>
      <c r="G13" s="12"/>
      <c r="H13" s="1" t="s">
        <v>82</v>
      </c>
      <c r="I13" s="1" t="s">
        <v>83</v>
      </c>
      <c r="J13" s="1" t="s">
        <v>84</v>
      </c>
      <c r="K13" s="11">
        <v>250000</v>
      </c>
      <c r="L13" s="10" t="s">
        <v>14</v>
      </c>
      <c r="M13" s="10"/>
      <c r="N13" s="10" t="s">
        <v>14</v>
      </c>
      <c r="O13" s="10" t="s">
        <v>44</v>
      </c>
    </row>
    <row r="14" spans="1:15" ht="31.2" x14ac:dyDescent="0.3">
      <c r="A14" s="10">
        <v>9</v>
      </c>
      <c r="B14" s="1" t="s">
        <v>85</v>
      </c>
      <c r="C14" s="1" t="s">
        <v>86</v>
      </c>
      <c r="D14" s="1" t="s">
        <v>87</v>
      </c>
      <c r="E14" s="1" t="s">
        <v>109</v>
      </c>
      <c r="F14" s="1" t="s">
        <v>104</v>
      </c>
      <c r="G14" s="12"/>
      <c r="H14" s="1" t="s">
        <v>88</v>
      </c>
      <c r="I14" s="1" t="s">
        <v>83</v>
      </c>
      <c r="J14" s="1" t="s">
        <v>84</v>
      </c>
      <c r="K14" s="11">
        <v>250000</v>
      </c>
      <c r="L14" s="10" t="s">
        <v>14</v>
      </c>
      <c r="M14" s="10"/>
      <c r="N14" s="10" t="s">
        <v>14</v>
      </c>
      <c r="O14" s="10" t="s">
        <v>44</v>
      </c>
    </row>
    <row r="15" spans="1:15" ht="31.2" x14ac:dyDescent="0.3">
      <c r="A15" s="10">
        <v>10</v>
      </c>
      <c r="B15" s="1" t="s">
        <v>89</v>
      </c>
      <c r="C15" s="1" t="s">
        <v>90</v>
      </c>
      <c r="D15" s="1" t="s">
        <v>91</v>
      </c>
      <c r="E15" s="1" t="s">
        <v>110</v>
      </c>
      <c r="F15" s="1" t="s">
        <v>104</v>
      </c>
      <c r="G15" s="12"/>
      <c r="H15" s="1" t="s">
        <v>92</v>
      </c>
      <c r="I15" s="1" t="s">
        <v>93</v>
      </c>
      <c r="J15" s="1" t="s">
        <v>94</v>
      </c>
      <c r="K15" s="11">
        <v>250000</v>
      </c>
      <c r="L15" s="10" t="s">
        <v>14</v>
      </c>
      <c r="M15" s="12"/>
      <c r="N15" s="10" t="s">
        <v>14</v>
      </c>
      <c r="O15" s="10" t="s">
        <v>44</v>
      </c>
    </row>
    <row r="16" spans="1:15" ht="78" x14ac:dyDescent="0.3">
      <c r="A16" s="10">
        <v>11</v>
      </c>
      <c r="B16" s="1" t="s">
        <v>95</v>
      </c>
      <c r="C16" s="1" t="s">
        <v>96</v>
      </c>
      <c r="D16" s="1" t="s">
        <v>97</v>
      </c>
      <c r="E16" s="1" t="s">
        <v>111</v>
      </c>
      <c r="F16" s="1" t="s">
        <v>104</v>
      </c>
      <c r="G16" s="12"/>
      <c r="H16" s="1" t="s">
        <v>98</v>
      </c>
      <c r="I16" s="1" t="s">
        <v>99</v>
      </c>
      <c r="J16" s="1" t="s">
        <v>100</v>
      </c>
      <c r="K16" s="11">
        <v>1500000</v>
      </c>
      <c r="L16" s="10" t="s">
        <v>14</v>
      </c>
      <c r="M16" s="12"/>
      <c r="N16" s="10" t="s">
        <v>14</v>
      </c>
      <c r="O16" s="10" t="s">
        <v>44</v>
      </c>
    </row>
    <row r="17" spans="1:15" ht="46.8" x14ac:dyDescent="0.3">
      <c r="A17" s="10">
        <v>12</v>
      </c>
      <c r="B17" s="1" t="s">
        <v>112</v>
      </c>
      <c r="C17" s="2">
        <v>40219</v>
      </c>
      <c r="D17" s="1" t="s">
        <v>113</v>
      </c>
      <c r="E17" s="1" t="s">
        <v>114</v>
      </c>
      <c r="F17" s="1" t="s">
        <v>115</v>
      </c>
      <c r="G17" s="1" t="s">
        <v>116</v>
      </c>
      <c r="H17" s="2">
        <v>46035</v>
      </c>
      <c r="I17" s="1" t="s">
        <v>117</v>
      </c>
      <c r="J17" s="1" t="s">
        <v>56</v>
      </c>
      <c r="K17" s="13" t="s">
        <v>118</v>
      </c>
      <c r="L17" s="1" t="s">
        <v>14</v>
      </c>
      <c r="M17" s="1"/>
      <c r="N17" s="1"/>
      <c r="O17" s="1"/>
    </row>
    <row r="18" spans="1:15" ht="46.8" x14ac:dyDescent="0.3">
      <c r="A18" s="10">
        <v>13</v>
      </c>
      <c r="B18" s="1" t="s">
        <v>119</v>
      </c>
      <c r="C18" s="2">
        <v>40864</v>
      </c>
      <c r="D18" s="1" t="s">
        <v>120</v>
      </c>
      <c r="E18" s="1"/>
      <c r="F18" s="1" t="s">
        <v>121</v>
      </c>
      <c r="G18" s="1" t="s">
        <v>122</v>
      </c>
      <c r="H18" s="2">
        <v>46035</v>
      </c>
      <c r="I18" s="1" t="s">
        <v>117</v>
      </c>
      <c r="J18" s="1" t="s">
        <v>56</v>
      </c>
      <c r="K18" s="13" t="s">
        <v>118</v>
      </c>
      <c r="L18" s="1" t="s">
        <v>14</v>
      </c>
      <c r="M18" s="1"/>
      <c r="N18" s="1"/>
      <c r="O18" s="1"/>
    </row>
    <row r="19" spans="1:15" ht="46.8" x14ac:dyDescent="0.3">
      <c r="A19" s="10">
        <v>14</v>
      </c>
      <c r="B19" s="1" t="s">
        <v>123</v>
      </c>
      <c r="C19" s="2">
        <v>39740</v>
      </c>
      <c r="D19" s="1" t="s">
        <v>124</v>
      </c>
      <c r="E19" s="1" t="s">
        <v>125</v>
      </c>
      <c r="F19" s="1" t="s">
        <v>115</v>
      </c>
      <c r="G19" s="1" t="s">
        <v>116</v>
      </c>
      <c r="H19" s="2">
        <v>46035</v>
      </c>
      <c r="I19" s="1" t="s">
        <v>117</v>
      </c>
      <c r="J19" s="1" t="s">
        <v>126</v>
      </c>
      <c r="K19" s="13" t="s">
        <v>118</v>
      </c>
      <c r="L19" s="1" t="s">
        <v>14</v>
      </c>
      <c r="M19" s="1"/>
      <c r="N19" s="1"/>
      <c r="O19" s="1"/>
    </row>
    <row r="20" spans="1:15" ht="31.2" x14ac:dyDescent="0.3">
      <c r="A20" s="10">
        <v>15</v>
      </c>
      <c r="B20" s="1" t="s">
        <v>127</v>
      </c>
      <c r="C20" s="2">
        <v>39043</v>
      </c>
      <c r="D20" s="1" t="s">
        <v>128</v>
      </c>
      <c r="E20" s="1" t="s">
        <v>129</v>
      </c>
      <c r="F20" s="1" t="s">
        <v>130</v>
      </c>
      <c r="G20" s="1" t="s">
        <v>131</v>
      </c>
      <c r="H20" s="2">
        <v>46038</v>
      </c>
      <c r="I20" s="1" t="s">
        <v>132</v>
      </c>
      <c r="J20" s="1" t="s">
        <v>133</v>
      </c>
      <c r="K20" s="1">
        <v>500000</v>
      </c>
      <c r="L20" s="1" t="s">
        <v>14</v>
      </c>
      <c r="M20" s="1"/>
      <c r="N20" s="1"/>
      <c r="O20" s="1"/>
    </row>
    <row r="21" spans="1:15" ht="46.8" x14ac:dyDescent="0.3">
      <c r="A21" s="10">
        <v>16</v>
      </c>
      <c r="B21" s="1" t="s">
        <v>134</v>
      </c>
      <c r="C21" s="2">
        <v>40001</v>
      </c>
      <c r="D21" s="1" t="s">
        <v>135</v>
      </c>
      <c r="E21" s="1"/>
      <c r="F21" s="1" t="s">
        <v>136</v>
      </c>
      <c r="G21" s="1" t="s">
        <v>137</v>
      </c>
      <c r="H21" s="2">
        <v>46041</v>
      </c>
      <c r="I21" s="1" t="s">
        <v>138</v>
      </c>
      <c r="J21" s="1" t="s">
        <v>133</v>
      </c>
      <c r="K21" s="1">
        <v>250000</v>
      </c>
      <c r="L21" s="1" t="s">
        <v>14</v>
      </c>
      <c r="M21" s="1"/>
      <c r="N21" s="1"/>
      <c r="O21" s="1"/>
    </row>
    <row r="22" spans="1:15" ht="46.8" x14ac:dyDescent="0.3">
      <c r="A22" s="10">
        <v>17</v>
      </c>
      <c r="B22" s="1" t="s">
        <v>139</v>
      </c>
      <c r="C22" s="2">
        <v>40425</v>
      </c>
      <c r="D22" s="1" t="s">
        <v>140</v>
      </c>
      <c r="E22" s="1" t="s">
        <v>141</v>
      </c>
      <c r="F22" s="1" t="s">
        <v>142</v>
      </c>
      <c r="G22" s="1" t="s">
        <v>143</v>
      </c>
      <c r="H22" s="2">
        <v>46041</v>
      </c>
      <c r="I22" s="1" t="s">
        <v>144</v>
      </c>
      <c r="J22" s="1" t="s">
        <v>126</v>
      </c>
      <c r="K22" s="13" t="s">
        <v>118</v>
      </c>
      <c r="L22" s="1" t="s">
        <v>14</v>
      </c>
      <c r="M22" s="1"/>
      <c r="N22" s="1"/>
      <c r="O22" s="1"/>
    </row>
    <row r="23" spans="1:15" ht="46.8" x14ac:dyDescent="0.3">
      <c r="A23" s="10">
        <v>18</v>
      </c>
      <c r="B23" s="1" t="s">
        <v>145</v>
      </c>
      <c r="C23" s="2">
        <v>40347</v>
      </c>
      <c r="D23" s="1" t="s">
        <v>146</v>
      </c>
      <c r="E23" s="1" t="s">
        <v>147</v>
      </c>
      <c r="F23" s="1" t="s">
        <v>136</v>
      </c>
      <c r="G23" s="1" t="s">
        <v>137</v>
      </c>
      <c r="H23" s="2">
        <v>46095</v>
      </c>
      <c r="I23" s="1" t="s">
        <v>148</v>
      </c>
      <c r="J23" s="1" t="s">
        <v>126</v>
      </c>
      <c r="K23" s="13" t="s">
        <v>118</v>
      </c>
      <c r="L23" s="1" t="s">
        <v>14</v>
      </c>
      <c r="M23" s="1"/>
      <c r="N23" s="1"/>
      <c r="O23" s="1"/>
    </row>
    <row r="24" spans="1:15" ht="46.8" x14ac:dyDescent="0.3">
      <c r="A24" s="10">
        <v>19</v>
      </c>
      <c r="B24" s="1" t="s">
        <v>149</v>
      </c>
      <c r="C24" s="2">
        <v>39783</v>
      </c>
      <c r="D24" s="1" t="s">
        <v>150</v>
      </c>
      <c r="E24" s="1" t="s">
        <v>151</v>
      </c>
      <c r="F24" s="1" t="s">
        <v>130</v>
      </c>
      <c r="G24" s="1" t="s">
        <v>131</v>
      </c>
      <c r="H24" s="2">
        <v>46093</v>
      </c>
      <c r="I24" s="1" t="s">
        <v>152</v>
      </c>
      <c r="J24" s="1" t="s">
        <v>133</v>
      </c>
      <c r="K24" s="1">
        <v>250000</v>
      </c>
      <c r="L24" s="1" t="s">
        <v>14</v>
      </c>
      <c r="M24" s="1"/>
      <c r="N24" s="1"/>
      <c r="O24" s="1"/>
    </row>
    <row r="25" spans="1:15" ht="31.2" x14ac:dyDescent="0.3">
      <c r="A25" s="10">
        <v>20</v>
      </c>
      <c r="B25" s="1" t="s">
        <v>153</v>
      </c>
      <c r="C25" s="2">
        <v>39595</v>
      </c>
      <c r="D25" s="1" t="s">
        <v>154</v>
      </c>
      <c r="E25" s="1" t="s">
        <v>155</v>
      </c>
      <c r="F25" s="1" t="s">
        <v>156</v>
      </c>
      <c r="G25" s="1" t="s">
        <v>157</v>
      </c>
      <c r="H25" s="2">
        <v>46048</v>
      </c>
      <c r="I25" s="1" t="s">
        <v>158</v>
      </c>
      <c r="J25" s="1" t="s">
        <v>159</v>
      </c>
      <c r="K25" s="14">
        <v>250000</v>
      </c>
      <c r="L25" s="10" t="s">
        <v>14</v>
      </c>
      <c r="M25" s="10"/>
      <c r="N25" s="10" t="s">
        <v>14</v>
      </c>
      <c r="O25" s="1" t="s">
        <v>15</v>
      </c>
    </row>
    <row r="26" spans="1:15" ht="31.2" x14ac:dyDescent="0.3">
      <c r="A26" s="10">
        <v>21</v>
      </c>
      <c r="B26" s="1" t="s">
        <v>160</v>
      </c>
      <c r="C26" s="2">
        <v>40085</v>
      </c>
      <c r="D26" s="1" t="s">
        <v>161</v>
      </c>
      <c r="E26" s="1" t="s">
        <v>162</v>
      </c>
      <c r="F26" s="1" t="s">
        <v>156</v>
      </c>
      <c r="G26" s="1" t="s">
        <v>157</v>
      </c>
      <c r="H26" s="2">
        <v>46084</v>
      </c>
      <c r="I26" s="1" t="s">
        <v>163</v>
      </c>
      <c r="J26" s="1" t="s">
        <v>164</v>
      </c>
      <c r="K26" s="14">
        <v>1250000</v>
      </c>
      <c r="L26" s="10" t="s">
        <v>14</v>
      </c>
      <c r="M26" s="10"/>
      <c r="N26" s="10" t="s">
        <v>14</v>
      </c>
      <c r="O26" s="1" t="s">
        <v>15</v>
      </c>
    </row>
    <row r="27" spans="1:15" ht="46.8" x14ac:dyDescent="0.3">
      <c r="A27" s="10">
        <v>22</v>
      </c>
      <c r="B27" s="10" t="s">
        <v>165</v>
      </c>
      <c r="C27" s="15">
        <v>40066</v>
      </c>
      <c r="D27" s="10" t="s">
        <v>166</v>
      </c>
      <c r="E27" s="10" t="s">
        <v>167</v>
      </c>
      <c r="F27" s="10" t="s">
        <v>168</v>
      </c>
      <c r="G27" s="1" t="s">
        <v>169</v>
      </c>
      <c r="H27" s="15">
        <v>46084</v>
      </c>
      <c r="I27" s="1" t="s">
        <v>170</v>
      </c>
      <c r="J27" s="10" t="s">
        <v>171</v>
      </c>
      <c r="K27" s="14">
        <v>250000</v>
      </c>
      <c r="L27" s="10" t="s">
        <v>14</v>
      </c>
      <c r="M27" s="10"/>
      <c r="N27" s="10" t="s">
        <v>14</v>
      </c>
      <c r="O27" s="10" t="s">
        <v>15</v>
      </c>
    </row>
    <row r="28" spans="1:15" ht="31.2" x14ac:dyDescent="0.3">
      <c r="A28" s="10">
        <v>23</v>
      </c>
      <c r="B28" s="10" t="s">
        <v>172</v>
      </c>
      <c r="C28" s="15">
        <v>39852</v>
      </c>
      <c r="D28" s="10" t="s">
        <v>173</v>
      </c>
      <c r="E28" s="10" t="s">
        <v>162</v>
      </c>
      <c r="F28" s="1" t="s">
        <v>156</v>
      </c>
      <c r="G28" s="1" t="s">
        <v>157</v>
      </c>
      <c r="H28" s="15">
        <v>46025</v>
      </c>
      <c r="I28" s="1" t="s">
        <v>174</v>
      </c>
      <c r="J28" s="1" t="s">
        <v>175</v>
      </c>
      <c r="K28" s="14">
        <v>1500000</v>
      </c>
      <c r="L28" s="10" t="s">
        <v>14</v>
      </c>
      <c r="M28" s="10"/>
      <c r="N28" s="10" t="s">
        <v>14</v>
      </c>
      <c r="O28" s="10" t="s">
        <v>15</v>
      </c>
    </row>
    <row r="29" spans="1:15" ht="31.2" x14ac:dyDescent="0.3">
      <c r="A29" s="10">
        <v>24</v>
      </c>
      <c r="B29" s="10" t="s">
        <v>176</v>
      </c>
      <c r="C29" s="15">
        <v>39894</v>
      </c>
      <c r="D29" s="10" t="s">
        <v>177</v>
      </c>
      <c r="E29" s="10" t="s">
        <v>178</v>
      </c>
      <c r="F29" s="10" t="s">
        <v>179</v>
      </c>
      <c r="G29" s="10" t="s">
        <v>180</v>
      </c>
      <c r="H29" s="15">
        <v>46036</v>
      </c>
      <c r="I29" s="1" t="s">
        <v>181</v>
      </c>
      <c r="J29" s="10" t="s">
        <v>171</v>
      </c>
      <c r="K29" s="14">
        <v>250000</v>
      </c>
      <c r="L29" s="10" t="s">
        <v>14</v>
      </c>
      <c r="M29" s="10"/>
      <c r="N29" s="10" t="s">
        <v>14</v>
      </c>
      <c r="O29" s="10" t="s">
        <v>15</v>
      </c>
    </row>
    <row r="30" spans="1:15" ht="31.2" x14ac:dyDescent="0.3">
      <c r="A30" s="10">
        <v>25</v>
      </c>
      <c r="B30" s="10" t="s">
        <v>182</v>
      </c>
      <c r="C30" s="15">
        <v>39475</v>
      </c>
      <c r="D30" s="10" t="s">
        <v>183</v>
      </c>
      <c r="E30" s="10" t="s">
        <v>151</v>
      </c>
      <c r="F30" s="10" t="s">
        <v>179</v>
      </c>
      <c r="G30" s="10" t="s">
        <v>180</v>
      </c>
      <c r="H30" s="15">
        <v>46036</v>
      </c>
      <c r="I30" s="1" t="s">
        <v>181</v>
      </c>
      <c r="J30" s="1" t="s">
        <v>159</v>
      </c>
      <c r="K30" s="14">
        <v>250000</v>
      </c>
      <c r="L30" s="10" t="s">
        <v>14</v>
      </c>
      <c r="M30" s="10"/>
      <c r="N30" s="10" t="s">
        <v>14</v>
      </c>
      <c r="O30" s="10" t="s">
        <v>15</v>
      </c>
    </row>
    <row r="31" spans="1:15" ht="31.2" x14ac:dyDescent="0.3">
      <c r="A31" s="10">
        <v>26</v>
      </c>
      <c r="B31" s="10" t="s">
        <v>184</v>
      </c>
      <c r="C31" s="15">
        <v>39168</v>
      </c>
      <c r="D31" s="10" t="s">
        <v>185</v>
      </c>
      <c r="E31" s="10" t="s">
        <v>186</v>
      </c>
      <c r="F31" s="10" t="s">
        <v>179</v>
      </c>
      <c r="G31" s="10" t="s">
        <v>180</v>
      </c>
      <c r="H31" s="15">
        <v>46036</v>
      </c>
      <c r="I31" s="1" t="s">
        <v>187</v>
      </c>
      <c r="J31" s="10" t="s">
        <v>171</v>
      </c>
      <c r="K31" s="14">
        <v>500000</v>
      </c>
      <c r="L31" s="10" t="s">
        <v>14</v>
      </c>
      <c r="M31" s="10"/>
      <c r="N31" s="10" t="s">
        <v>14</v>
      </c>
      <c r="O31" s="10" t="s">
        <v>15</v>
      </c>
    </row>
    <row r="32" spans="1:15" ht="46.8" x14ac:dyDescent="0.3">
      <c r="A32" s="10">
        <v>27</v>
      </c>
      <c r="B32" s="1" t="s">
        <v>188</v>
      </c>
      <c r="C32" s="2">
        <v>40175</v>
      </c>
      <c r="D32" s="1" t="s">
        <v>189</v>
      </c>
      <c r="E32" s="1" t="s">
        <v>190</v>
      </c>
      <c r="F32" s="1" t="s">
        <v>191</v>
      </c>
      <c r="G32" s="1" t="s">
        <v>192</v>
      </c>
      <c r="H32" s="2">
        <v>46083</v>
      </c>
      <c r="I32" s="1" t="s">
        <v>193</v>
      </c>
      <c r="J32" s="1" t="s">
        <v>194</v>
      </c>
      <c r="K32" s="16">
        <v>250000</v>
      </c>
      <c r="L32" s="10" t="s">
        <v>14</v>
      </c>
      <c r="M32" s="10"/>
      <c r="N32" s="10" t="s">
        <v>14</v>
      </c>
      <c r="O32" s="10" t="s">
        <v>15</v>
      </c>
    </row>
    <row r="33" spans="1:15" ht="15.6" x14ac:dyDescent="0.3">
      <c r="A33" s="10">
        <v>28</v>
      </c>
      <c r="B33" s="17" t="s">
        <v>195</v>
      </c>
      <c r="C33" s="18">
        <v>39681</v>
      </c>
      <c r="D33" s="17" t="s">
        <v>196</v>
      </c>
      <c r="E33" s="17" t="s">
        <v>485</v>
      </c>
      <c r="F33" s="17" t="s">
        <v>514</v>
      </c>
      <c r="G33" s="17" t="s">
        <v>197</v>
      </c>
      <c r="H33" s="18">
        <v>46042</v>
      </c>
      <c r="I33" s="17"/>
      <c r="J33" s="19" t="s">
        <v>198</v>
      </c>
      <c r="K33" s="14">
        <v>500000</v>
      </c>
      <c r="L33" s="20" t="s">
        <v>14</v>
      </c>
      <c r="M33" s="17"/>
      <c r="N33" s="17" t="s">
        <v>14</v>
      </c>
      <c r="O33" s="17" t="s">
        <v>199</v>
      </c>
    </row>
    <row r="34" spans="1:15" ht="15.6" x14ac:dyDescent="0.3">
      <c r="A34" s="10">
        <v>29</v>
      </c>
      <c r="B34" s="17" t="s">
        <v>200</v>
      </c>
      <c r="C34" s="18">
        <v>39619</v>
      </c>
      <c r="D34" s="17" t="s">
        <v>201</v>
      </c>
      <c r="E34" s="17" t="s">
        <v>486</v>
      </c>
      <c r="F34" s="17" t="s">
        <v>515</v>
      </c>
      <c r="G34" s="17" t="s">
        <v>202</v>
      </c>
      <c r="H34" s="18">
        <v>46049</v>
      </c>
      <c r="I34" s="17"/>
      <c r="J34" s="19" t="s">
        <v>203</v>
      </c>
      <c r="K34" s="10"/>
      <c r="L34" s="20"/>
      <c r="M34" s="17"/>
      <c r="N34" s="17" t="s">
        <v>14</v>
      </c>
      <c r="O34" s="17" t="s">
        <v>199</v>
      </c>
    </row>
    <row r="35" spans="1:15" ht="15.6" x14ac:dyDescent="0.3">
      <c r="A35" s="10">
        <v>30</v>
      </c>
      <c r="B35" s="17" t="s">
        <v>204</v>
      </c>
      <c r="C35" s="18">
        <v>40198</v>
      </c>
      <c r="D35" s="17" t="s">
        <v>205</v>
      </c>
      <c r="E35" s="17" t="s">
        <v>487</v>
      </c>
      <c r="F35" s="17" t="s">
        <v>516</v>
      </c>
      <c r="G35" s="17" t="s">
        <v>202</v>
      </c>
      <c r="H35" s="18">
        <v>46037</v>
      </c>
      <c r="I35" s="17"/>
      <c r="J35" s="19" t="s">
        <v>206</v>
      </c>
      <c r="K35" s="10"/>
      <c r="L35" s="20"/>
      <c r="M35" s="17"/>
      <c r="N35" s="17" t="s">
        <v>14</v>
      </c>
      <c r="O35" s="17" t="s">
        <v>199</v>
      </c>
    </row>
    <row r="36" spans="1:15" ht="15.6" x14ac:dyDescent="0.3">
      <c r="A36" s="10">
        <v>31</v>
      </c>
      <c r="B36" s="17" t="s">
        <v>207</v>
      </c>
      <c r="C36" s="18">
        <v>40444</v>
      </c>
      <c r="D36" s="17" t="s">
        <v>208</v>
      </c>
      <c r="E36" s="17" t="s">
        <v>488</v>
      </c>
      <c r="F36" s="17" t="s">
        <v>517</v>
      </c>
      <c r="G36" s="17" t="s">
        <v>197</v>
      </c>
      <c r="H36" s="18">
        <v>46041</v>
      </c>
      <c r="I36" s="17"/>
      <c r="J36" s="19" t="s">
        <v>209</v>
      </c>
      <c r="K36" s="10"/>
      <c r="L36" s="20"/>
      <c r="M36" s="17"/>
      <c r="N36" s="17" t="s">
        <v>14</v>
      </c>
      <c r="O36" s="17" t="s">
        <v>199</v>
      </c>
    </row>
    <row r="37" spans="1:15" ht="15.6" x14ac:dyDescent="0.3">
      <c r="A37" s="10">
        <v>32</v>
      </c>
      <c r="B37" s="17" t="s">
        <v>210</v>
      </c>
      <c r="C37" s="18">
        <v>39528</v>
      </c>
      <c r="D37" s="17" t="s">
        <v>211</v>
      </c>
      <c r="E37" s="17" t="s">
        <v>489</v>
      </c>
      <c r="F37" s="17" t="s">
        <v>516</v>
      </c>
      <c r="G37" s="17" t="s">
        <v>202</v>
      </c>
      <c r="H37" s="18">
        <v>46044</v>
      </c>
      <c r="I37" s="17"/>
      <c r="J37" s="19" t="s">
        <v>212</v>
      </c>
      <c r="K37" s="10"/>
      <c r="L37" s="20"/>
      <c r="M37" s="17"/>
      <c r="N37" s="17" t="s">
        <v>14</v>
      </c>
      <c r="O37" s="17" t="s">
        <v>199</v>
      </c>
    </row>
    <row r="38" spans="1:15" ht="31.2" x14ac:dyDescent="0.3">
      <c r="A38" s="10">
        <v>33</v>
      </c>
      <c r="B38" s="17" t="s">
        <v>213</v>
      </c>
      <c r="C38" s="18">
        <v>40009</v>
      </c>
      <c r="D38" s="17" t="s">
        <v>214</v>
      </c>
      <c r="E38" s="17" t="s">
        <v>490</v>
      </c>
      <c r="F38" s="17" t="s">
        <v>518</v>
      </c>
      <c r="G38" s="17" t="s">
        <v>215</v>
      </c>
      <c r="H38" s="18">
        <v>46029</v>
      </c>
      <c r="I38" s="17" t="s">
        <v>216</v>
      </c>
      <c r="J38" s="19" t="s">
        <v>217</v>
      </c>
      <c r="K38" s="10" t="s">
        <v>218</v>
      </c>
      <c r="L38" s="20" t="s">
        <v>14</v>
      </c>
      <c r="M38" s="17"/>
      <c r="N38" s="17" t="s">
        <v>14</v>
      </c>
      <c r="O38" s="17" t="s">
        <v>219</v>
      </c>
    </row>
    <row r="39" spans="1:15" ht="62.4" x14ac:dyDescent="0.3">
      <c r="A39" s="10">
        <v>34</v>
      </c>
      <c r="B39" s="17" t="s">
        <v>220</v>
      </c>
      <c r="C39" s="18">
        <v>40329</v>
      </c>
      <c r="D39" s="17" t="s">
        <v>221</v>
      </c>
      <c r="E39" s="17" t="s">
        <v>101</v>
      </c>
      <c r="F39" s="17" t="s">
        <v>519</v>
      </c>
      <c r="G39" s="17" t="s">
        <v>222</v>
      </c>
      <c r="H39" s="18">
        <v>46035</v>
      </c>
      <c r="I39" s="17" t="s">
        <v>223</v>
      </c>
      <c r="J39" s="19" t="s">
        <v>72</v>
      </c>
      <c r="K39" s="10" t="s">
        <v>118</v>
      </c>
      <c r="L39" s="20" t="s">
        <v>14</v>
      </c>
      <c r="M39" s="17"/>
      <c r="N39" s="17" t="s">
        <v>14</v>
      </c>
      <c r="O39" s="17" t="s">
        <v>224</v>
      </c>
    </row>
    <row r="40" spans="1:15" ht="62.4" x14ac:dyDescent="0.3">
      <c r="A40" s="10">
        <v>35</v>
      </c>
      <c r="B40" s="17" t="s">
        <v>225</v>
      </c>
      <c r="C40" s="18">
        <v>39979</v>
      </c>
      <c r="D40" s="17" t="s">
        <v>226</v>
      </c>
      <c r="E40" s="17" t="s">
        <v>491</v>
      </c>
      <c r="F40" s="17" t="s">
        <v>520</v>
      </c>
      <c r="G40" s="17" t="s">
        <v>222</v>
      </c>
      <c r="H40" s="18">
        <v>46035</v>
      </c>
      <c r="I40" s="17" t="s">
        <v>223</v>
      </c>
      <c r="J40" s="19" t="s">
        <v>217</v>
      </c>
      <c r="K40" s="10" t="s">
        <v>218</v>
      </c>
      <c r="L40" s="20" t="s">
        <v>14</v>
      </c>
      <c r="M40" s="17"/>
      <c r="N40" s="17" t="s">
        <v>14</v>
      </c>
      <c r="O40" s="17" t="s">
        <v>224</v>
      </c>
    </row>
    <row r="41" spans="1:15" ht="31.2" x14ac:dyDescent="0.3">
      <c r="A41" s="10">
        <v>36</v>
      </c>
      <c r="B41" s="17" t="s">
        <v>227</v>
      </c>
      <c r="C41" s="18">
        <v>39905</v>
      </c>
      <c r="D41" s="17" t="s">
        <v>228</v>
      </c>
      <c r="E41" s="17" t="s">
        <v>167</v>
      </c>
      <c r="F41" s="17" t="s">
        <v>521</v>
      </c>
      <c r="G41" s="17" t="s">
        <v>229</v>
      </c>
      <c r="H41" s="18">
        <v>46038</v>
      </c>
      <c r="I41" s="17" t="s">
        <v>230</v>
      </c>
      <c r="J41" s="19" t="s">
        <v>231</v>
      </c>
      <c r="K41" s="10" t="s">
        <v>218</v>
      </c>
      <c r="L41" s="20" t="s">
        <v>14</v>
      </c>
      <c r="M41" s="17"/>
      <c r="N41" s="17" t="s">
        <v>14</v>
      </c>
      <c r="O41" s="17" t="s">
        <v>232</v>
      </c>
    </row>
    <row r="42" spans="1:15" ht="31.2" x14ac:dyDescent="0.3">
      <c r="A42" s="10">
        <v>37</v>
      </c>
      <c r="B42" s="17" t="s">
        <v>233</v>
      </c>
      <c r="C42" s="18">
        <v>39687</v>
      </c>
      <c r="D42" s="17" t="s">
        <v>234</v>
      </c>
      <c r="E42" s="17" t="s">
        <v>129</v>
      </c>
      <c r="F42" s="17" t="s">
        <v>518</v>
      </c>
      <c r="G42" s="17" t="s">
        <v>215</v>
      </c>
      <c r="H42" s="18">
        <v>46042</v>
      </c>
      <c r="I42" s="17" t="s">
        <v>235</v>
      </c>
      <c r="J42" s="19" t="s">
        <v>236</v>
      </c>
      <c r="K42" s="10" t="s">
        <v>218</v>
      </c>
      <c r="L42" s="20" t="s">
        <v>14</v>
      </c>
      <c r="M42" s="17"/>
      <c r="N42" s="17" t="s">
        <v>14</v>
      </c>
      <c r="O42" s="17" t="s">
        <v>219</v>
      </c>
    </row>
    <row r="43" spans="1:15" ht="62.4" x14ac:dyDescent="0.3">
      <c r="A43" s="10">
        <v>38</v>
      </c>
      <c r="B43" s="17" t="s">
        <v>237</v>
      </c>
      <c r="C43" s="18">
        <v>40132</v>
      </c>
      <c r="D43" s="17" t="s">
        <v>238</v>
      </c>
      <c r="E43" s="17" t="s">
        <v>106</v>
      </c>
      <c r="F43" s="17" t="s">
        <v>519</v>
      </c>
      <c r="G43" s="17" t="s">
        <v>222</v>
      </c>
      <c r="H43" s="18">
        <v>46062</v>
      </c>
      <c r="I43" s="17" t="s">
        <v>239</v>
      </c>
      <c r="J43" s="19" t="s">
        <v>240</v>
      </c>
      <c r="K43" s="10" t="s">
        <v>241</v>
      </c>
      <c r="L43" s="20" t="s">
        <v>14</v>
      </c>
      <c r="M43" s="17"/>
      <c r="N43" s="17" t="s">
        <v>14</v>
      </c>
      <c r="O43" s="17" t="s">
        <v>224</v>
      </c>
    </row>
    <row r="44" spans="1:15" ht="46.8" x14ac:dyDescent="0.3">
      <c r="A44" s="10">
        <v>39</v>
      </c>
      <c r="B44" s="17" t="s">
        <v>242</v>
      </c>
      <c r="C44" s="18">
        <v>40059</v>
      </c>
      <c r="D44" s="17" t="s">
        <v>243</v>
      </c>
      <c r="E44" s="17" t="s">
        <v>490</v>
      </c>
      <c r="F44" s="17" t="s">
        <v>522</v>
      </c>
      <c r="G44" s="17" t="s">
        <v>244</v>
      </c>
      <c r="H44" s="18">
        <v>46079</v>
      </c>
      <c r="I44" s="17" t="s">
        <v>245</v>
      </c>
      <c r="J44" s="19" t="s">
        <v>246</v>
      </c>
      <c r="K44" s="10" t="s">
        <v>247</v>
      </c>
      <c r="L44" s="20" t="s">
        <v>14</v>
      </c>
      <c r="M44" s="17"/>
      <c r="N44" s="17" t="s">
        <v>14</v>
      </c>
      <c r="O44" s="17" t="s">
        <v>199</v>
      </c>
    </row>
    <row r="45" spans="1:15" ht="62.4" x14ac:dyDescent="0.3">
      <c r="A45" s="10">
        <v>40</v>
      </c>
      <c r="B45" s="17" t="s">
        <v>248</v>
      </c>
      <c r="C45" s="18">
        <v>39730</v>
      </c>
      <c r="D45" s="17" t="s">
        <v>249</v>
      </c>
      <c r="E45" s="17" t="s">
        <v>492</v>
      </c>
      <c r="F45" s="17" t="s">
        <v>520</v>
      </c>
      <c r="G45" s="17" t="s">
        <v>222</v>
      </c>
      <c r="H45" s="18">
        <v>46086</v>
      </c>
      <c r="I45" s="17" t="s">
        <v>239</v>
      </c>
      <c r="J45" s="19" t="s">
        <v>250</v>
      </c>
      <c r="K45" s="10" t="s">
        <v>251</v>
      </c>
      <c r="L45" s="20" t="s">
        <v>14</v>
      </c>
      <c r="M45" s="17"/>
      <c r="N45" s="17" t="s">
        <v>14</v>
      </c>
      <c r="O45" s="17" t="s">
        <v>224</v>
      </c>
    </row>
    <row r="46" spans="1:15" ht="46.8" x14ac:dyDescent="0.3">
      <c r="A46" s="10">
        <v>41</v>
      </c>
      <c r="B46" s="17" t="s">
        <v>252</v>
      </c>
      <c r="C46" s="18">
        <v>40012</v>
      </c>
      <c r="D46" s="17" t="s">
        <v>244</v>
      </c>
      <c r="E46" s="17" t="s">
        <v>491</v>
      </c>
      <c r="F46" s="17" t="s">
        <v>522</v>
      </c>
      <c r="G46" s="17" t="s">
        <v>244</v>
      </c>
      <c r="H46" s="18">
        <v>46086</v>
      </c>
      <c r="I46" s="17" t="s">
        <v>253</v>
      </c>
      <c r="J46" s="19" t="s">
        <v>254</v>
      </c>
      <c r="K46" s="10" t="s">
        <v>251</v>
      </c>
      <c r="L46" s="20" t="s">
        <v>14</v>
      </c>
      <c r="M46" s="17"/>
      <c r="N46" s="17" t="s">
        <v>14</v>
      </c>
      <c r="O46" s="17" t="s">
        <v>199</v>
      </c>
    </row>
    <row r="47" spans="1:15" ht="46.8" x14ac:dyDescent="0.3">
      <c r="A47" s="10">
        <v>42</v>
      </c>
      <c r="B47" s="17" t="s">
        <v>255</v>
      </c>
      <c r="C47" s="18">
        <v>40104</v>
      </c>
      <c r="D47" s="17" t="s">
        <v>256</v>
      </c>
      <c r="E47" s="17" t="s">
        <v>493</v>
      </c>
      <c r="F47" s="17" t="s">
        <v>523</v>
      </c>
      <c r="G47" s="17" t="s">
        <v>257</v>
      </c>
      <c r="H47" s="18">
        <v>46093</v>
      </c>
      <c r="I47" s="17" t="s">
        <v>258</v>
      </c>
      <c r="J47" s="19" t="s">
        <v>259</v>
      </c>
      <c r="K47" s="10" t="s">
        <v>247</v>
      </c>
      <c r="L47" s="20" t="s">
        <v>14</v>
      </c>
      <c r="M47" s="17"/>
      <c r="N47" s="17" t="s">
        <v>14</v>
      </c>
      <c r="O47" s="17" t="s">
        <v>199</v>
      </c>
    </row>
    <row r="48" spans="1:15" ht="46.8" x14ac:dyDescent="0.3">
      <c r="A48" s="10">
        <v>43</v>
      </c>
      <c r="B48" s="21" t="s">
        <v>260</v>
      </c>
      <c r="C48" s="22">
        <v>39694</v>
      </c>
      <c r="D48" s="21" t="s">
        <v>261</v>
      </c>
      <c r="E48" s="17" t="s">
        <v>492</v>
      </c>
      <c r="F48" s="17" t="s">
        <v>524</v>
      </c>
      <c r="G48" s="17" t="s">
        <v>262</v>
      </c>
      <c r="H48" s="22">
        <v>46042</v>
      </c>
      <c r="I48" s="21" t="s">
        <v>263</v>
      </c>
      <c r="J48" s="23" t="s">
        <v>264</v>
      </c>
      <c r="K48" s="10" t="s">
        <v>218</v>
      </c>
      <c r="L48" s="20" t="s">
        <v>14</v>
      </c>
      <c r="M48" s="17"/>
      <c r="N48" s="17" t="s">
        <v>14</v>
      </c>
      <c r="O48" s="17" t="s">
        <v>199</v>
      </c>
    </row>
    <row r="49" spans="1:15" ht="140.4" x14ac:dyDescent="0.3">
      <c r="A49" s="10">
        <v>44</v>
      </c>
      <c r="B49" s="21" t="s">
        <v>265</v>
      </c>
      <c r="C49" s="22">
        <v>40190</v>
      </c>
      <c r="D49" s="21" t="s">
        <v>266</v>
      </c>
      <c r="E49" s="17" t="s">
        <v>101</v>
      </c>
      <c r="F49" s="17" t="s">
        <v>525</v>
      </c>
      <c r="G49" s="17" t="s">
        <v>267</v>
      </c>
      <c r="H49" s="22">
        <v>46013</v>
      </c>
      <c r="I49" s="21" t="s">
        <v>268</v>
      </c>
      <c r="J49" s="23" t="s">
        <v>269</v>
      </c>
      <c r="K49" s="10" t="s">
        <v>270</v>
      </c>
      <c r="L49" s="20" t="s">
        <v>14</v>
      </c>
      <c r="M49" s="17"/>
      <c r="N49" s="17" t="s">
        <v>14</v>
      </c>
      <c r="O49" s="17" t="s">
        <v>199</v>
      </c>
    </row>
    <row r="50" spans="1:15" ht="46.8" x14ac:dyDescent="0.3">
      <c r="A50" s="10">
        <v>45</v>
      </c>
      <c r="B50" s="21" t="s">
        <v>271</v>
      </c>
      <c r="C50" s="22">
        <v>39626</v>
      </c>
      <c r="D50" s="21" t="s">
        <v>272</v>
      </c>
      <c r="E50" s="17" t="s">
        <v>494</v>
      </c>
      <c r="F50" s="17" t="s">
        <v>526</v>
      </c>
      <c r="G50" s="17" t="s">
        <v>273</v>
      </c>
      <c r="H50" s="22">
        <v>46050</v>
      </c>
      <c r="I50" s="21" t="s">
        <v>274</v>
      </c>
      <c r="J50" s="23" t="s">
        <v>78</v>
      </c>
      <c r="K50" s="10" t="s">
        <v>218</v>
      </c>
      <c r="L50" s="20" t="s">
        <v>14</v>
      </c>
      <c r="M50" s="17"/>
      <c r="N50" s="17" t="s">
        <v>14</v>
      </c>
      <c r="O50" s="17" t="s">
        <v>199</v>
      </c>
    </row>
    <row r="51" spans="1:15" ht="124.8" x14ac:dyDescent="0.3">
      <c r="A51" s="10">
        <v>46</v>
      </c>
      <c r="B51" s="21" t="s">
        <v>275</v>
      </c>
      <c r="C51" s="22">
        <v>40304</v>
      </c>
      <c r="D51" s="21" t="s">
        <v>276</v>
      </c>
      <c r="E51" s="17" t="s">
        <v>509</v>
      </c>
      <c r="F51" s="17" t="s">
        <v>527</v>
      </c>
      <c r="G51" s="17" t="s">
        <v>277</v>
      </c>
      <c r="H51" s="22">
        <v>46061</v>
      </c>
      <c r="I51" s="21" t="s">
        <v>278</v>
      </c>
      <c r="J51" s="23" t="s">
        <v>279</v>
      </c>
      <c r="K51" s="10">
        <v>0</v>
      </c>
      <c r="L51" s="20" t="s">
        <v>14</v>
      </c>
      <c r="M51" s="17"/>
      <c r="N51" s="17" t="s">
        <v>14</v>
      </c>
      <c r="O51" s="17" t="s">
        <v>199</v>
      </c>
    </row>
    <row r="52" spans="1:15" ht="124.8" x14ac:dyDescent="0.3">
      <c r="A52" s="10">
        <v>47</v>
      </c>
      <c r="B52" s="21" t="s">
        <v>280</v>
      </c>
      <c r="C52" s="22">
        <v>39488</v>
      </c>
      <c r="D52" s="21" t="s">
        <v>281</v>
      </c>
      <c r="E52" s="17" t="s">
        <v>510</v>
      </c>
      <c r="F52" s="17" t="s">
        <v>528</v>
      </c>
      <c r="G52" s="17" t="s">
        <v>277</v>
      </c>
      <c r="H52" s="22">
        <v>46098</v>
      </c>
      <c r="I52" s="21" t="s">
        <v>282</v>
      </c>
      <c r="J52" s="23" t="s">
        <v>283</v>
      </c>
      <c r="K52" s="10">
        <v>3750000</v>
      </c>
      <c r="L52" s="20" t="s">
        <v>14</v>
      </c>
      <c r="M52" s="17"/>
      <c r="N52" s="17" t="s">
        <v>14</v>
      </c>
      <c r="O52" s="17" t="s">
        <v>199</v>
      </c>
    </row>
    <row r="53" spans="1:15" ht="156" x14ac:dyDescent="0.3">
      <c r="A53" s="10">
        <v>48</v>
      </c>
      <c r="B53" s="21" t="s">
        <v>284</v>
      </c>
      <c r="C53" s="24">
        <v>39796</v>
      </c>
      <c r="D53" s="21" t="s">
        <v>285</v>
      </c>
      <c r="E53" s="17" t="s">
        <v>510</v>
      </c>
      <c r="F53" s="17" t="s">
        <v>524</v>
      </c>
      <c r="G53" s="17" t="s">
        <v>262</v>
      </c>
      <c r="H53" s="22">
        <v>46101</v>
      </c>
      <c r="I53" s="21" t="s">
        <v>286</v>
      </c>
      <c r="J53" s="23" t="s">
        <v>287</v>
      </c>
      <c r="K53" s="10">
        <v>875000</v>
      </c>
      <c r="L53" s="20" t="s">
        <v>14</v>
      </c>
      <c r="M53" s="17"/>
      <c r="N53" s="17" t="s">
        <v>14</v>
      </c>
      <c r="O53" s="17" t="s">
        <v>199</v>
      </c>
    </row>
    <row r="54" spans="1:15" ht="93.6" x14ac:dyDescent="0.3">
      <c r="A54" s="10">
        <v>49</v>
      </c>
      <c r="B54" s="21" t="s">
        <v>288</v>
      </c>
      <c r="C54" s="22">
        <v>40044</v>
      </c>
      <c r="D54" s="21" t="s">
        <v>289</v>
      </c>
      <c r="E54" s="17" t="s">
        <v>110</v>
      </c>
      <c r="F54" s="17" t="s">
        <v>529</v>
      </c>
      <c r="G54" s="17" t="s">
        <v>290</v>
      </c>
      <c r="H54" s="22">
        <v>46104</v>
      </c>
      <c r="I54" s="21" t="s">
        <v>291</v>
      </c>
      <c r="J54" s="23" t="s">
        <v>292</v>
      </c>
      <c r="K54" s="10">
        <v>750000</v>
      </c>
      <c r="L54" s="20" t="s">
        <v>14</v>
      </c>
      <c r="M54" s="17"/>
      <c r="N54" s="17" t="s">
        <v>14</v>
      </c>
      <c r="O54" s="17" t="s">
        <v>199</v>
      </c>
    </row>
    <row r="55" spans="1:15" ht="46.8" x14ac:dyDescent="0.3">
      <c r="A55" s="10">
        <v>50</v>
      </c>
      <c r="B55" s="17" t="s">
        <v>293</v>
      </c>
      <c r="C55" s="18">
        <v>39458</v>
      </c>
      <c r="D55" s="17" t="s">
        <v>294</v>
      </c>
      <c r="E55" s="17" t="s">
        <v>485</v>
      </c>
      <c r="F55" s="17" t="s">
        <v>530</v>
      </c>
      <c r="G55" s="17" t="s">
        <v>295</v>
      </c>
      <c r="H55" s="17" t="s">
        <v>296</v>
      </c>
      <c r="I55" s="17" t="s">
        <v>297</v>
      </c>
      <c r="J55" s="19" t="s">
        <v>298</v>
      </c>
      <c r="K55" s="10">
        <v>250000</v>
      </c>
      <c r="L55" s="20" t="s">
        <v>14</v>
      </c>
      <c r="M55" s="17"/>
      <c r="N55" s="17" t="s">
        <v>14</v>
      </c>
      <c r="O55" s="17" t="s">
        <v>199</v>
      </c>
    </row>
    <row r="56" spans="1:15" ht="93.6" x14ac:dyDescent="0.3">
      <c r="A56" s="10">
        <v>51</v>
      </c>
      <c r="B56" s="17" t="s">
        <v>299</v>
      </c>
      <c r="C56" s="18">
        <v>40241</v>
      </c>
      <c r="D56" s="17" t="s">
        <v>300</v>
      </c>
      <c r="E56" s="17" t="s">
        <v>101</v>
      </c>
      <c r="F56" s="17" t="s">
        <v>531</v>
      </c>
      <c r="G56" s="17" t="s">
        <v>295</v>
      </c>
      <c r="H56" s="17" t="s">
        <v>301</v>
      </c>
      <c r="I56" s="17" t="s">
        <v>297</v>
      </c>
      <c r="J56" s="19" t="s">
        <v>302</v>
      </c>
      <c r="K56" s="10" t="s">
        <v>303</v>
      </c>
      <c r="L56" s="20" t="s">
        <v>14</v>
      </c>
      <c r="M56" s="17"/>
      <c r="N56" s="17" t="s">
        <v>14</v>
      </c>
      <c r="O56" s="17" t="s">
        <v>199</v>
      </c>
    </row>
    <row r="57" spans="1:15" ht="46.8" x14ac:dyDescent="0.3">
      <c r="A57" s="10">
        <v>52</v>
      </c>
      <c r="B57" s="17" t="s">
        <v>304</v>
      </c>
      <c r="C57" s="18">
        <v>40422</v>
      </c>
      <c r="D57" s="17" t="s">
        <v>305</v>
      </c>
      <c r="E57" s="17" t="s">
        <v>511</v>
      </c>
      <c r="F57" s="17" t="s">
        <v>532</v>
      </c>
      <c r="G57" s="17" t="s">
        <v>306</v>
      </c>
      <c r="H57" s="17" t="s">
        <v>307</v>
      </c>
      <c r="I57" s="17" t="s">
        <v>308</v>
      </c>
      <c r="J57" s="19" t="s">
        <v>309</v>
      </c>
      <c r="K57" s="10" t="s">
        <v>303</v>
      </c>
      <c r="L57" s="20" t="s">
        <v>14</v>
      </c>
      <c r="M57" s="17"/>
      <c r="N57" s="17" t="s">
        <v>14</v>
      </c>
      <c r="O57" s="17" t="s">
        <v>199</v>
      </c>
    </row>
    <row r="58" spans="1:15" ht="62.4" x14ac:dyDescent="0.3">
      <c r="A58" s="10">
        <v>53</v>
      </c>
      <c r="B58" s="17" t="s">
        <v>310</v>
      </c>
      <c r="C58" s="18">
        <v>40082</v>
      </c>
      <c r="D58" s="17" t="s">
        <v>311</v>
      </c>
      <c r="E58" s="17" t="s">
        <v>503</v>
      </c>
      <c r="F58" s="17" t="s">
        <v>533</v>
      </c>
      <c r="G58" s="17" t="s">
        <v>312</v>
      </c>
      <c r="H58" s="17" t="s">
        <v>313</v>
      </c>
      <c r="I58" s="17" t="s">
        <v>314</v>
      </c>
      <c r="J58" s="19" t="s">
        <v>315</v>
      </c>
      <c r="K58" s="10">
        <v>500000</v>
      </c>
      <c r="L58" s="20" t="s">
        <v>14</v>
      </c>
      <c r="M58" s="17"/>
      <c r="N58" s="17" t="s">
        <v>14</v>
      </c>
      <c r="O58" s="17" t="s">
        <v>316</v>
      </c>
    </row>
    <row r="59" spans="1:15" ht="46.8" x14ac:dyDescent="0.3">
      <c r="A59" s="10">
        <v>54</v>
      </c>
      <c r="B59" s="17" t="s">
        <v>317</v>
      </c>
      <c r="C59" s="18">
        <v>39695</v>
      </c>
      <c r="D59" s="17" t="s">
        <v>318</v>
      </c>
      <c r="E59" s="17" t="s">
        <v>319</v>
      </c>
      <c r="F59" s="17" t="s">
        <v>319</v>
      </c>
      <c r="G59" s="17" t="s">
        <v>320</v>
      </c>
      <c r="H59" s="17" t="s">
        <v>321</v>
      </c>
      <c r="I59" s="17" t="s">
        <v>322</v>
      </c>
      <c r="J59" s="19" t="s">
        <v>323</v>
      </c>
      <c r="K59" s="10">
        <v>250000</v>
      </c>
      <c r="L59" s="20" t="s">
        <v>14</v>
      </c>
      <c r="M59" s="17"/>
      <c r="N59" s="17" t="s">
        <v>14</v>
      </c>
      <c r="O59" s="17" t="s">
        <v>199</v>
      </c>
    </row>
    <row r="60" spans="1:15" ht="46.8" x14ac:dyDescent="0.3">
      <c r="A60" s="10">
        <v>55</v>
      </c>
      <c r="B60" s="17" t="s">
        <v>324</v>
      </c>
      <c r="C60" s="25">
        <v>41234</v>
      </c>
      <c r="D60" s="17" t="s">
        <v>325</v>
      </c>
      <c r="E60" s="17" t="s">
        <v>326</v>
      </c>
      <c r="F60" s="17" t="s">
        <v>326</v>
      </c>
      <c r="G60" s="17" t="s">
        <v>327</v>
      </c>
      <c r="H60" s="17" t="s">
        <v>328</v>
      </c>
      <c r="I60" s="17" t="s">
        <v>322</v>
      </c>
      <c r="J60" s="19" t="s">
        <v>323</v>
      </c>
      <c r="K60" s="10" t="s">
        <v>303</v>
      </c>
      <c r="L60" s="20" t="s">
        <v>14</v>
      </c>
      <c r="M60" s="17"/>
      <c r="N60" s="17" t="s">
        <v>14</v>
      </c>
      <c r="O60" s="17" t="s">
        <v>329</v>
      </c>
    </row>
    <row r="61" spans="1:15" ht="93.6" x14ac:dyDescent="0.3">
      <c r="A61" s="10">
        <v>56</v>
      </c>
      <c r="B61" s="17" t="s">
        <v>330</v>
      </c>
      <c r="C61" s="25">
        <v>40481</v>
      </c>
      <c r="D61" s="17" t="s">
        <v>331</v>
      </c>
      <c r="E61" s="17" t="s">
        <v>487</v>
      </c>
      <c r="F61" s="17" t="s">
        <v>530</v>
      </c>
      <c r="G61" s="17" t="s">
        <v>295</v>
      </c>
      <c r="H61" s="17" t="s">
        <v>332</v>
      </c>
      <c r="I61" s="17" t="s">
        <v>333</v>
      </c>
      <c r="J61" s="19" t="s">
        <v>334</v>
      </c>
      <c r="K61" s="10" t="s">
        <v>303</v>
      </c>
      <c r="L61" s="20" t="s">
        <v>14</v>
      </c>
      <c r="M61" s="17"/>
      <c r="N61" s="17" t="s">
        <v>14</v>
      </c>
      <c r="O61" s="17" t="s">
        <v>199</v>
      </c>
    </row>
    <row r="62" spans="1:15" ht="62.4" x14ac:dyDescent="0.3">
      <c r="A62" s="10">
        <v>57</v>
      </c>
      <c r="B62" s="17" t="s">
        <v>335</v>
      </c>
      <c r="C62" s="18">
        <v>39496</v>
      </c>
      <c r="D62" s="17" t="s">
        <v>336</v>
      </c>
      <c r="E62" s="17" t="s">
        <v>512</v>
      </c>
      <c r="F62" s="17" t="s">
        <v>534</v>
      </c>
      <c r="G62" s="17" t="s">
        <v>337</v>
      </c>
      <c r="H62" s="17" t="s">
        <v>338</v>
      </c>
      <c r="I62" s="17" t="s">
        <v>339</v>
      </c>
      <c r="J62" s="19" t="s">
        <v>340</v>
      </c>
      <c r="K62" s="10">
        <v>500000</v>
      </c>
      <c r="L62" s="20" t="s">
        <v>14</v>
      </c>
      <c r="M62" s="17"/>
      <c r="N62" s="17" t="s">
        <v>14</v>
      </c>
      <c r="O62" s="17" t="s">
        <v>199</v>
      </c>
    </row>
    <row r="63" spans="1:15" ht="46.8" x14ac:dyDescent="0.3">
      <c r="A63" s="10">
        <v>58</v>
      </c>
      <c r="B63" s="17" t="s">
        <v>341</v>
      </c>
      <c r="C63" s="18">
        <v>40092</v>
      </c>
      <c r="D63" s="17" t="s">
        <v>342</v>
      </c>
      <c r="E63" s="17">
        <v>11</v>
      </c>
      <c r="F63" s="17" t="s">
        <v>343</v>
      </c>
      <c r="G63" s="17" t="s">
        <v>344</v>
      </c>
      <c r="H63" s="17" t="s">
        <v>345</v>
      </c>
      <c r="I63" s="17" t="s">
        <v>346</v>
      </c>
      <c r="J63" s="19" t="s">
        <v>323</v>
      </c>
      <c r="K63" s="10">
        <v>250000</v>
      </c>
      <c r="L63" s="20" t="s">
        <v>14</v>
      </c>
      <c r="M63" s="17"/>
      <c r="N63" s="17" t="s">
        <v>14</v>
      </c>
      <c r="O63" s="17" t="s">
        <v>199</v>
      </c>
    </row>
    <row r="64" spans="1:15" ht="46.8" x14ac:dyDescent="0.3">
      <c r="A64" s="10">
        <v>59</v>
      </c>
      <c r="B64" s="17" t="s">
        <v>347</v>
      </c>
      <c r="C64" s="18">
        <v>39658</v>
      </c>
      <c r="D64" s="17" t="s">
        <v>348</v>
      </c>
      <c r="E64" s="17" t="s">
        <v>504</v>
      </c>
      <c r="F64" s="17" t="s">
        <v>535</v>
      </c>
      <c r="G64" s="17" t="s">
        <v>349</v>
      </c>
      <c r="H64" s="17" t="s">
        <v>350</v>
      </c>
      <c r="I64" s="17" t="s">
        <v>351</v>
      </c>
      <c r="J64" s="19" t="s">
        <v>352</v>
      </c>
      <c r="K64" s="10">
        <v>250000</v>
      </c>
      <c r="L64" s="20" t="s">
        <v>14</v>
      </c>
      <c r="M64" s="17"/>
      <c r="N64" s="17" t="s">
        <v>14</v>
      </c>
      <c r="O64" s="17" t="s">
        <v>199</v>
      </c>
    </row>
    <row r="65" spans="1:15" ht="62.4" x14ac:dyDescent="0.3">
      <c r="A65" s="10">
        <v>60</v>
      </c>
      <c r="B65" s="17" t="s">
        <v>353</v>
      </c>
      <c r="C65" s="18">
        <v>39627</v>
      </c>
      <c r="D65" s="17" t="s">
        <v>354</v>
      </c>
      <c r="E65" s="17" t="s">
        <v>510</v>
      </c>
      <c r="F65" s="17" t="s">
        <v>536</v>
      </c>
      <c r="G65" s="17" t="s">
        <v>349</v>
      </c>
      <c r="H65" s="17" t="s">
        <v>355</v>
      </c>
      <c r="I65" s="17" t="s">
        <v>351</v>
      </c>
      <c r="J65" s="19" t="s">
        <v>356</v>
      </c>
      <c r="K65" s="10">
        <v>250000</v>
      </c>
      <c r="L65" s="20" t="s">
        <v>14</v>
      </c>
      <c r="M65" s="17"/>
      <c r="N65" s="17" t="s">
        <v>14</v>
      </c>
      <c r="O65" s="17" t="s">
        <v>199</v>
      </c>
    </row>
    <row r="66" spans="1:15" ht="46.8" x14ac:dyDescent="0.3">
      <c r="A66" s="10">
        <v>61</v>
      </c>
      <c r="B66" s="17" t="s">
        <v>357</v>
      </c>
      <c r="C66" s="18">
        <v>40191</v>
      </c>
      <c r="D66" s="17" t="s">
        <v>358</v>
      </c>
      <c r="E66" s="17" t="s">
        <v>488</v>
      </c>
      <c r="F66" s="17" t="s">
        <v>537</v>
      </c>
      <c r="G66" s="17" t="s">
        <v>337</v>
      </c>
      <c r="H66" s="17" t="s">
        <v>359</v>
      </c>
      <c r="I66" s="17" t="s">
        <v>360</v>
      </c>
      <c r="J66" s="19" t="s">
        <v>361</v>
      </c>
      <c r="K66" s="10">
        <v>500000</v>
      </c>
      <c r="L66" s="20" t="s">
        <v>14</v>
      </c>
      <c r="M66" s="17"/>
      <c r="N66" s="17" t="s">
        <v>14</v>
      </c>
      <c r="O66" s="17" t="s">
        <v>199</v>
      </c>
    </row>
    <row r="67" spans="1:15" ht="78" x14ac:dyDescent="0.3">
      <c r="A67" s="10">
        <v>62</v>
      </c>
      <c r="B67" s="17" t="s">
        <v>362</v>
      </c>
      <c r="C67" s="18">
        <v>39574</v>
      </c>
      <c r="D67" s="17" t="s">
        <v>363</v>
      </c>
      <c r="E67" s="17" t="s">
        <v>513</v>
      </c>
      <c r="F67" s="17" t="s">
        <v>536</v>
      </c>
      <c r="G67" s="17" t="s">
        <v>349</v>
      </c>
      <c r="H67" s="17" t="s">
        <v>364</v>
      </c>
      <c r="I67" s="17" t="s">
        <v>365</v>
      </c>
      <c r="J67" s="19" t="s">
        <v>366</v>
      </c>
      <c r="K67" s="10">
        <v>750000</v>
      </c>
      <c r="L67" s="20" t="s">
        <v>14</v>
      </c>
      <c r="M67" s="17"/>
      <c r="N67" s="17" t="s">
        <v>14</v>
      </c>
      <c r="O67" s="17" t="s">
        <v>199</v>
      </c>
    </row>
    <row r="68" spans="1:15" ht="46.8" x14ac:dyDescent="0.3">
      <c r="A68" s="10">
        <v>63</v>
      </c>
      <c r="B68" s="17" t="s">
        <v>367</v>
      </c>
      <c r="C68" s="18">
        <v>40333</v>
      </c>
      <c r="D68" s="17" t="s">
        <v>368</v>
      </c>
      <c r="E68" s="17" t="s">
        <v>497</v>
      </c>
      <c r="F68" s="17" t="s">
        <v>532</v>
      </c>
      <c r="G68" s="17" t="s">
        <v>306</v>
      </c>
      <c r="H68" s="17" t="s">
        <v>369</v>
      </c>
      <c r="I68" s="17" t="s">
        <v>308</v>
      </c>
      <c r="J68" s="19" t="s">
        <v>370</v>
      </c>
      <c r="K68" s="10" t="s">
        <v>303</v>
      </c>
      <c r="L68" s="20" t="s">
        <v>14</v>
      </c>
      <c r="M68" s="17"/>
      <c r="N68" s="17" t="s">
        <v>14</v>
      </c>
      <c r="O68" s="17" t="s">
        <v>199</v>
      </c>
    </row>
    <row r="69" spans="1:15" ht="93.6" x14ac:dyDescent="0.3">
      <c r="A69" s="10">
        <v>64</v>
      </c>
      <c r="B69" s="17" t="s">
        <v>371</v>
      </c>
      <c r="C69" s="25">
        <v>40507</v>
      </c>
      <c r="D69" s="17" t="s">
        <v>372</v>
      </c>
      <c r="E69" s="17" t="s">
        <v>509</v>
      </c>
      <c r="F69" s="17" t="s">
        <v>537</v>
      </c>
      <c r="G69" s="17" t="s">
        <v>337</v>
      </c>
      <c r="H69" s="17" t="s">
        <v>373</v>
      </c>
      <c r="I69" s="17" t="s">
        <v>333</v>
      </c>
      <c r="J69" s="19" t="s">
        <v>374</v>
      </c>
      <c r="K69" s="10" t="s">
        <v>303</v>
      </c>
      <c r="L69" s="20" t="s">
        <v>14</v>
      </c>
      <c r="M69" s="17"/>
      <c r="N69" s="17" t="s">
        <v>14</v>
      </c>
      <c r="O69" s="17" t="s">
        <v>199</v>
      </c>
    </row>
    <row r="70" spans="1:15" ht="109.2" x14ac:dyDescent="0.3">
      <c r="A70" s="10">
        <v>65</v>
      </c>
      <c r="B70" s="17" t="s">
        <v>375</v>
      </c>
      <c r="C70" s="18">
        <v>40346</v>
      </c>
      <c r="D70" s="17" t="s">
        <v>376</v>
      </c>
      <c r="E70" s="17" t="s">
        <v>487</v>
      </c>
      <c r="F70" s="17" t="s">
        <v>530</v>
      </c>
      <c r="G70" s="17" t="s">
        <v>295</v>
      </c>
      <c r="H70" s="17" t="s">
        <v>377</v>
      </c>
      <c r="I70" s="17" t="s">
        <v>378</v>
      </c>
      <c r="J70" s="19" t="s">
        <v>379</v>
      </c>
      <c r="K70" s="10" t="s">
        <v>303</v>
      </c>
      <c r="L70" s="20" t="s">
        <v>14</v>
      </c>
      <c r="M70" s="17"/>
      <c r="N70" s="17" t="s">
        <v>14</v>
      </c>
      <c r="O70" s="17" t="s">
        <v>199</v>
      </c>
    </row>
    <row r="71" spans="1:15" ht="109.2" x14ac:dyDescent="0.3">
      <c r="A71" s="10">
        <v>66</v>
      </c>
      <c r="B71" s="17" t="s">
        <v>380</v>
      </c>
      <c r="C71" s="18">
        <v>40646</v>
      </c>
      <c r="D71" s="17" t="s">
        <v>381</v>
      </c>
      <c r="E71" s="17" t="s">
        <v>505</v>
      </c>
      <c r="F71" s="17" t="s">
        <v>538</v>
      </c>
      <c r="G71" s="17" t="s">
        <v>382</v>
      </c>
      <c r="H71" s="17" t="s">
        <v>383</v>
      </c>
      <c r="I71" s="17" t="s">
        <v>384</v>
      </c>
      <c r="J71" s="19" t="s">
        <v>385</v>
      </c>
      <c r="K71" s="10" t="s">
        <v>303</v>
      </c>
      <c r="L71" s="20" t="s">
        <v>14</v>
      </c>
      <c r="M71" s="17"/>
      <c r="N71" s="17" t="s">
        <v>14</v>
      </c>
      <c r="O71" s="17" t="s">
        <v>199</v>
      </c>
    </row>
    <row r="72" spans="1:15" ht="93.6" x14ac:dyDescent="0.3">
      <c r="A72" s="10">
        <v>67</v>
      </c>
      <c r="B72" s="17" t="s">
        <v>386</v>
      </c>
      <c r="C72" s="18">
        <v>40015</v>
      </c>
      <c r="D72" s="17" t="s">
        <v>387</v>
      </c>
      <c r="E72" s="17" t="s">
        <v>508</v>
      </c>
      <c r="F72" s="17" t="s">
        <v>532</v>
      </c>
      <c r="G72" s="17" t="s">
        <v>306</v>
      </c>
      <c r="H72" s="17" t="s">
        <v>388</v>
      </c>
      <c r="I72" s="17" t="s">
        <v>297</v>
      </c>
      <c r="J72" s="19" t="s">
        <v>389</v>
      </c>
      <c r="K72" s="10">
        <v>750000</v>
      </c>
      <c r="L72" s="20" t="s">
        <v>14</v>
      </c>
      <c r="M72" s="17"/>
      <c r="N72" s="17" t="s">
        <v>14</v>
      </c>
      <c r="O72" s="17" t="s">
        <v>199</v>
      </c>
    </row>
    <row r="73" spans="1:15" ht="46.8" x14ac:dyDescent="0.3">
      <c r="A73" s="10">
        <v>68</v>
      </c>
      <c r="B73" s="17" t="s">
        <v>390</v>
      </c>
      <c r="C73" s="25">
        <v>40468</v>
      </c>
      <c r="D73" s="17" t="s">
        <v>391</v>
      </c>
      <c r="E73" s="17" t="s">
        <v>507</v>
      </c>
      <c r="F73" s="17" t="s">
        <v>536</v>
      </c>
      <c r="G73" s="17" t="s">
        <v>349</v>
      </c>
      <c r="H73" s="17" t="s">
        <v>392</v>
      </c>
      <c r="I73" s="17" t="s">
        <v>393</v>
      </c>
      <c r="J73" s="19" t="s">
        <v>394</v>
      </c>
      <c r="K73" s="10" t="s">
        <v>303</v>
      </c>
      <c r="L73" s="20" t="s">
        <v>14</v>
      </c>
      <c r="M73" s="17"/>
      <c r="N73" s="17" t="s">
        <v>14</v>
      </c>
      <c r="O73" s="17" t="s">
        <v>199</v>
      </c>
    </row>
    <row r="74" spans="1:15" ht="62.4" x14ac:dyDescent="0.3">
      <c r="A74" s="10">
        <v>69</v>
      </c>
      <c r="B74" s="17" t="s">
        <v>395</v>
      </c>
      <c r="C74" s="18">
        <v>39458</v>
      </c>
      <c r="D74" s="17" t="s">
        <v>396</v>
      </c>
      <c r="E74" s="17" t="s">
        <v>506</v>
      </c>
      <c r="F74" s="17" t="s">
        <v>539</v>
      </c>
      <c r="G74" s="17" t="s">
        <v>397</v>
      </c>
      <c r="H74" s="17" t="s">
        <v>398</v>
      </c>
      <c r="I74" s="17" t="s">
        <v>365</v>
      </c>
      <c r="J74" s="19" t="s">
        <v>399</v>
      </c>
      <c r="K74" s="10">
        <v>3500000</v>
      </c>
      <c r="L74" s="20" t="s">
        <v>14</v>
      </c>
      <c r="M74" s="17"/>
      <c r="N74" s="17" t="s">
        <v>14</v>
      </c>
      <c r="O74" s="17" t="s">
        <v>199</v>
      </c>
    </row>
    <row r="75" spans="1:15" ht="62.4" x14ac:dyDescent="0.3">
      <c r="A75" s="10">
        <v>70</v>
      </c>
      <c r="B75" s="17" t="s">
        <v>400</v>
      </c>
      <c r="C75" s="18">
        <v>39545</v>
      </c>
      <c r="D75" s="17" t="s">
        <v>401</v>
      </c>
      <c r="E75" s="17" t="s">
        <v>504</v>
      </c>
      <c r="F75" s="17" t="s">
        <v>533</v>
      </c>
      <c r="G75" s="17" t="s">
        <v>312</v>
      </c>
      <c r="H75" s="17" t="s">
        <v>402</v>
      </c>
      <c r="I75" s="17" t="s">
        <v>403</v>
      </c>
      <c r="J75" s="19" t="s">
        <v>404</v>
      </c>
      <c r="K75" s="10">
        <v>500000</v>
      </c>
      <c r="L75" s="20" t="s">
        <v>14</v>
      </c>
      <c r="M75" s="17"/>
      <c r="N75" s="17" t="s">
        <v>14</v>
      </c>
      <c r="O75" s="17" t="s">
        <v>199</v>
      </c>
    </row>
    <row r="76" spans="1:15" ht="124.8" x14ac:dyDescent="0.3">
      <c r="A76" s="10">
        <v>71</v>
      </c>
      <c r="B76" s="17" t="s">
        <v>405</v>
      </c>
      <c r="C76" s="18">
        <v>40819</v>
      </c>
      <c r="D76" s="17" t="s">
        <v>406</v>
      </c>
      <c r="E76" s="17" t="s">
        <v>505</v>
      </c>
      <c r="F76" s="17" t="s">
        <v>540</v>
      </c>
      <c r="G76" s="17" t="s">
        <v>407</v>
      </c>
      <c r="H76" s="17" t="s">
        <v>408</v>
      </c>
      <c r="I76" s="17" t="s">
        <v>409</v>
      </c>
      <c r="J76" s="19" t="s">
        <v>410</v>
      </c>
      <c r="K76" s="10" t="s">
        <v>303</v>
      </c>
      <c r="L76" s="20" t="s">
        <v>14</v>
      </c>
      <c r="M76" s="17"/>
      <c r="N76" s="17" t="s">
        <v>14</v>
      </c>
      <c r="O76" s="17" t="s">
        <v>199</v>
      </c>
    </row>
    <row r="77" spans="1:15" ht="62.4" x14ac:dyDescent="0.3">
      <c r="A77" s="10">
        <v>72</v>
      </c>
      <c r="B77" s="17" t="s">
        <v>411</v>
      </c>
      <c r="C77" s="25">
        <v>39768</v>
      </c>
      <c r="D77" s="17" t="s">
        <v>412</v>
      </c>
      <c r="E77" s="17" t="s">
        <v>504</v>
      </c>
      <c r="F77" s="17" t="s">
        <v>541</v>
      </c>
      <c r="G77" s="17" t="s">
        <v>312</v>
      </c>
      <c r="H77" s="17" t="s">
        <v>402</v>
      </c>
      <c r="I77" s="17" t="s">
        <v>403</v>
      </c>
      <c r="J77" s="19" t="s">
        <v>413</v>
      </c>
      <c r="K77" s="10">
        <v>1750000</v>
      </c>
      <c r="L77" s="20" t="s">
        <v>14</v>
      </c>
      <c r="M77" s="17"/>
      <c r="N77" s="17" t="s">
        <v>14</v>
      </c>
      <c r="O77" s="17" t="s">
        <v>199</v>
      </c>
    </row>
    <row r="78" spans="1:15" ht="93.6" x14ac:dyDescent="0.3">
      <c r="A78" s="10">
        <v>73</v>
      </c>
      <c r="B78" s="17" t="s">
        <v>414</v>
      </c>
      <c r="C78" s="18">
        <v>39584</v>
      </c>
      <c r="D78" s="17" t="s">
        <v>415</v>
      </c>
      <c r="E78" s="17" t="s">
        <v>498</v>
      </c>
      <c r="F78" s="17" t="s">
        <v>532</v>
      </c>
      <c r="G78" s="17" t="s">
        <v>306</v>
      </c>
      <c r="H78" s="17" t="s">
        <v>416</v>
      </c>
      <c r="I78" s="17" t="s">
        <v>308</v>
      </c>
      <c r="J78" s="19" t="s">
        <v>417</v>
      </c>
      <c r="K78" s="10">
        <v>2000000</v>
      </c>
      <c r="L78" s="20" t="s">
        <v>14</v>
      </c>
      <c r="M78" s="17"/>
      <c r="N78" s="17" t="s">
        <v>14</v>
      </c>
      <c r="O78" s="17" t="s">
        <v>199</v>
      </c>
    </row>
    <row r="79" spans="1:15" ht="124.8" x14ac:dyDescent="0.3">
      <c r="A79" s="10">
        <v>74</v>
      </c>
      <c r="B79" s="17" t="s">
        <v>418</v>
      </c>
      <c r="C79" s="18">
        <v>39848</v>
      </c>
      <c r="D79" s="17" t="s">
        <v>419</v>
      </c>
      <c r="E79" s="17" t="s">
        <v>503</v>
      </c>
      <c r="F79" s="17" t="s">
        <v>542</v>
      </c>
      <c r="G79" s="17" t="s">
        <v>420</v>
      </c>
      <c r="H79" s="17" t="s">
        <v>421</v>
      </c>
      <c r="I79" s="17" t="s">
        <v>422</v>
      </c>
      <c r="J79" s="19" t="s">
        <v>423</v>
      </c>
      <c r="K79" s="10">
        <v>2250000</v>
      </c>
      <c r="L79" s="20" t="s">
        <v>14</v>
      </c>
      <c r="M79" s="17"/>
      <c r="N79" s="17" t="s">
        <v>14</v>
      </c>
      <c r="O79" s="17" t="s">
        <v>199</v>
      </c>
    </row>
    <row r="80" spans="1:15" ht="109.2" x14ac:dyDescent="0.3">
      <c r="A80" s="10">
        <v>75</v>
      </c>
      <c r="B80" s="17" t="s">
        <v>424</v>
      </c>
      <c r="C80" s="18">
        <v>40883</v>
      </c>
      <c r="D80" s="17" t="s">
        <v>425</v>
      </c>
      <c r="E80" s="17" t="s">
        <v>502</v>
      </c>
      <c r="F80" s="17" t="s">
        <v>543</v>
      </c>
      <c r="G80" s="17" t="s">
        <v>426</v>
      </c>
      <c r="H80" s="17" t="s">
        <v>427</v>
      </c>
      <c r="I80" s="17" t="s">
        <v>428</v>
      </c>
      <c r="J80" s="19" t="s">
        <v>379</v>
      </c>
      <c r="K80" s="10" t="s">
        <v>303</v>
      </c>
      <c r="L80" s="20" t="s">
        <v>14</v>
      </c>
      <c r="M80" s="17"/>
      <c r="N80" s="17" t="s">
        <v>14</v>
      </c>
      <c r="O80" s="17" t="s">
        <v>199</v>
      </c>
    </row>
    <row r="81" spans="1:15" ht="124.8" x14ac:dyDescent="0.3">
      <c r="A81" s="10">
        <v>76</v>
      </c>
      <c r="B81" s="17" t="s">
        <v>429</v>
      </c>
      <c r="C81" s="18">
        <v>39938</v>
      </c>
      <c r="D81" s="17" t="s">
        <v>354</v>
      </c>
      <c r="E81" s="17" t="s">
        <v>501</v>
      </c>
      <c r="F81" s="17" t="s">
        <v>536</v>
      </c>
      <c r="G81" s="17" t="s">
        <v>349</v>
      </c>
      <c r="H81" s="17" t="s">
        <v>430</v>
      </c>
      <c r="I81" s="17" t="s">
        <v>428</v>
      </c>
      <c r="J81" s="19" t="s">
        <v>431</v>
      </c>
      <c r="K81" s="10">
        <v>1000000</v>
      </c>
      <c r="L81" s="20" t="s">
        <v>14</v>
      </c>
      <c r="M81" s="17"/>
      <c r="N81" s="17" t="s">
        <v>14</v>
      </c>
      <c r="O81" s="17" t="s">
        <v>199</v>
      </c>
    </row>
    <row r="82" spans="1:15" ht="93.6" x14ac:dyDescent="0.3">
      <c r="A82" s="10">
        <v>77</v>
      </c>
      <c r="B82" s="17" t="s">
        <v>432</v>
      </c>
      <c r="C82" s="18">
        <v>40080</v>
      </c>
      <c r="D82" s="17" t="s">
        <v>433</v>
      </c>
      <c r="E82" s="17" t="s">
        <v>500</v>
      </c>
      <c r="F82" s="17" t="s">
        <v>540</v>
      </c>
      <c r="G82" s="17" t="s">
        <v>407</v>
      </c>
      <c r="H82" s="18">
        <v>46087</v>
      </c>
      <c r="I82" s="17" t="s">
        <v>434</v>
      </c>
      <c r="J82" s="19" t="s">
        <v>435</v>
      </c>
      <c r="K82" s="10">
        <v>2250000</v>
      </c>
      <c r="L82" s="20" t="s">
        <v>14</v>
      </c>
      <c r="M82" s="17"/>
      <c r="N82" s="17" t="s">
        <v>14</v>
      </c>
      <c r="O82" s="17" t="s">
        <v>199</v>
      </c>
    </row>
    <row r="83" spans="1:15" ht="78" x14ac:dyDescent="0.3">
      <c r="A83" s="10">
        <v>78</v>
      </c>
      <c r="B83" s="17" t="s">
        <v>436</v>
      </c>
      <c r="C83" s="25">
        <v>40464</v>
      </c>
      <c r="D83" s="17" t="s">
        <v>437</v>
      </c>
      <c r="E83" s="17" t="s">
        <v>497</v>
      </c>
      <c r="F83" s="17" t="s">
        <v>533</v>
      </c>
      <c r="G83" s="17" t="s">
        <v>312</v>
      </c>
      <c r="H83" s="17" t="s">
        <v>438</v>
      </c>
      <c r="I83" s="17" t="s">
        <v>333</v>
      </c>
      <c r="J83" s="19" t="s">
        <v>439</v>
      </c>
      <c r="K83" s="10" t="s">
        <v>303</v>
      </c>
      <c r="L83" s="20" t="s">
        <v>14</v>
      </c>
      <c r="M83" s="17"/>
      <c r="N83" s="17" t="s">
        <v>14</v>
      </c>
      <c r="O83" s="17" t="s">
        <v>199</v>
      </c>
    </row>
    <row r="84" spans="1:15" ht="46.8" x14ac:dyDescent="0.3">
      <c r="A84" s="10">
        <v>79</v>
      </c>
      <c r="B84" s="17" t="s">
        <v>440</v>
      </c>
      <c r="C84" s="18">
        <v>40666</v>
      </c>
      <c r="D84" s="17" t="s">
        <v>441</v>
      </c>
      <c r="E84" s="17" t="s">
        <v>499</v>
      </c>
      <c r="F84" s="17" t="s">
        <v>544</v>
      </c>
      <c r="G84" s="17" t="s">
        <v>442</v>
      </c>
      <c r="H84" s="17" t="s">
        <v>443</v>
      </c>
      <c r="I84" s="17" t="s">
        <v>444</v>
      </c>
      <c r="J84" s="19" t="s">
        <v>445</v>
      </c>
      <c r="K84" s="10" t="s">
        <v>303</v>
      </c>
      <c r="L84" s="20" t="s">
        <v>14</v>
      </c>
      <c r="M84" s="17"/>
      <c r="N84" s="17" t="s">
        <v>14</v>
      </c>
      <c r="O84" s="17" t="s">
        <v>199</v>
      </c>
    </row>
    <row r="85" spans="1:15" ht="78" x14ac:dyDescent="0.3">
      <c r="A85" s="10">
        <v>80</v>
      </c>
      <c r="B85" s="17" t="s">
        <v>446</v>
      </c>
      <c r="C85" s="18">
        <v>39660</v>
      </c>
      <c r="D85" s="17" t="s">
        <v>447</v>
      </c>
      <c r="E85" s="17" t="s">
        <v>498</v>
      </c>
      <c r="F85" s="17" t="s">
        <v>545</v>
      </c>
      <c r="G85" s="17" t="s">
        <v>448</v>
      </c>
      <c r="H85" s="17" t="s">
        <v>449</v>
      </c>
      <c r="I85" s="17" t="s">
        <v>450</v>
      </c>
      <c r="J85" s="19" t="s">
        <v>451</v>
      </c>
      <c r="K85" s="10">
        <v>3000000</v>
      </c>
      <c r="L85" s="20" t="s">
        <v>14</v>
      </c>
      <c r="M85" s="17"/>
      <c r="N85" s="17" t="s">
        <v>14</v>
      </c>
      <c r="O85" s="17" t="s">
        <v>199</v>
      </c>
    </row>
    <row r="86" spans="1:15" ht="109.2" x14ac:dyDescent="0.3">
      <c r="A86" s="10">
        <v>81</v>
      </c>
      <c r="B86" s="17" t="s">
        <v>452</v>
      </c>
      <c r="C86" s="18">
        <v>39996</v>
      </c>
      <c r="D86" s="17" t="s">
        <v>453</v>
      </c>
      <c r="E86" s="17" t="s">
        <v>497</v>
      </c>
      <c r="F86" s="17" t="s">
        <v>546</v>
      </c>
      <c r="G86" s="17" t="s">
        <v>454</v>
      </c>
      <c r="H86" s="17" t="s">
        <v>455</v>
      </c>
      <c r="I86" s="17" t="s">
        <v>456</v>
      </c>
      <c r="J86" s="19" t="s">
        <v>457</v>
      </c>
      <c r="K86" s="10">
        <v>1000000</v>
      </c>
      <c r="L86" s="20" t="s">
        <v>14</v>
      </c>
      <c r="M86" s="17"/>
      <c r="N86" s="17" t="s">
        <v>14</v>
      </c>
      <c r="O86" s="17" t="s">
        <v>199</v>
      </c>
    </row>
    <row r="87" spans="1:15" ht="93.6" x14ac:dyDescent="0.3">
      <c r="A87" s="10">
        <v>82</v>
      </c>
      <c r="B87" s="17" t="s">
        <v>458</v>
      </c>
      <c r="C87" s="18">
        <v>40387</v>
      </c>
      <c r="D87" s="17" t="s">
        <v>459</v>
      </c>
      <c r="E87" s="17" t="s">
        <v>460</v>
      </c>
      <c r="F87" s="17" t="s">
        <v>460</v>
      </c>
      <c r="G87" s="17" t="s">
        <v>461</v>
      </c>
      <c r="H87" s="17" t="s">
        <v>462</v>
      </c>
      <c r="I87" s="17" t="s">
        <v>297</v>
      </c>
      <c r="J87" s="19" t="s">
        <v>463</v>
      </c>
      <c r="K87" s="10" t="s">
        <v>303</v>
      </c>
      <c r="L87" s="20" t="s">
        <v>14</v>
      </c>
      <c r="M87" s="17"/>
      <c r="N87" s="17" t="s">
        <v>14</v>
      </c>
      <c r="O87" s="17" t="s">
        <v>199</v>
      </c>
    </row>
    <row r="88" spans="1:15" ht="62.4" x14ac:dyDescent="0.3">
      <c r="A88" s="10">
        <v>83</v>
      </c>
      <c r="B88" s="17" t="s">
        <v>464</v>
      </c>
      <c r="C88" s="18">
        <v>39708</v>
      </c>
      <c r="D88" s="17" t="s">
        <v>465</v>
      </c>
      <c r="E88" s="17" t="s">
        <v>496</v>
      </c>
      <c r="F88" s="17" t="s">
        <v>547</v>
      </c>
      <c r="G88" s="17" t="s">
        <v>295</v>
      </c>
      <c r="H88" s="17" t="s">
        <v>466</v>
      </c>
      <c r="I88" s="17" t="s">
        <v>467</v>
      </c>
      <c r="J88" s="19" t="s">
        <v>468</v>
      </c>
      <c r="K88" s="10">
        <v>750000</v>
      </c>
      <c r="L88" s="20" t="s">
        <v>14</v>
      </c>
      <c r="M88" s="17"/>
      <c r="N88" s="17" t="s">
        <v>14</v>
      </c>
      <c r="O88" s="17" t="s">
        <v>199</v>
      </c>
    </row>
    <row r="89" spans="1:15" ht="31.2" x14ac:dyDescent="0.3">
      <c r="A89" s="10">
        <v>84</v>
      </c>
      <c r="B89" s="17" t="s">
        <v>469</v>
      </c>
      <c r="C89" s="18">
        <v>39877</v>
      </c>
      <c r="D89" s="17" t="s">
        <v>470</v>
      </c>
      <c r="E89" s="17" t="s">
        <v>109</v>
      </c>
      <c r="F89" s="17" t="s">
        <v>548</v>
      </c>
      <c r="G89" s="17" t="s">
        <v>471</v>
      </c>
      <c r="H89" s="18">
        <v>46090</v>
      </c>
      <c r="I89" s="17" t="s">
        <v>471</v>
      </c>
      <c r="J89" s="17" t="s">
        <v>472</v>
      </c>
      <c r="K89" s="26">
        <v>500000</v>
      </c>
      <c r="L89" s="17" t="s">
        <v>14</v>
      </c>
      <c r="M89" s="17"/>
      <c r="N89" s="17" t="s">
        <v>14</v>
      </c>
      <c r="O89" s="17" t="s">
        <v>15</v>
      </c>
    </row>
    <row r="90" spans="1:15" ht="31.2" x14ac:dyDescent="0.3">
      <c r="A90" s="10">
        <v>85</v>
      </c>
      <c r="B90" s="17" t="s">
        <v>473</v>
      </c>
      <c r="C90" s="18">
        <v>39996</v>
      </c>
      <c r="D90" s="17" t="s">
        <v>474</v>
      </c>
      <c r="E90" s="17" t="s">
        <v>108</v>
      </c>
      <c r="F90" s="17" t="s">
        <v>549</v>
      </c>
      <c r="G90" s="17" t="s">
        <v>475</v>
      </c>
      <c r="H90" s="18">
        <v>46094</v>
      </c>
      <c r="I90" s="17" t="s">
        <v>475</v>
      </c>
      <c r="J90" s="17" t="s">
        <v>476</v>
      </c>
      <c r="K90" s="27">
        <v>500000</v>
      </c>
      <c r="L90" s="17" t="s">
        <v>14</v>
      </c>
      <c r="M90" s="17"/>
      <c r="N90" s="17" t="s">
        <v>14</v>
      </c>
      <c r="O90" s="17" t="s">
        <v>15</v>
      </c>
    </row>
    <row r="91" spans="1:15" ht="31.2" x14ac:dyDescent="0.3">
      <c r="A91" s="10">
        <v>86</v>
      </c>
      <c r="B91" s="17" t="s">
        <v>477</v>
      </c>
      <c r="C91" s="18">
        <v>40203</v>
      </c>
      <c r="D91" s="17" t="s">
        <v>478</v>
      </c>
      <c r="E91" s="17" t="s">
        <v>495</v>
      </c>
      <c r="F91" s="17" t="s">
        <v>550</v>
      </c>
      <c r="G91" s="17" t="s">
        <v>479</v>
      </c>
      <c r="H91" s="18">
        <v>46097</v>
      </c>
      <c r="I91" s="17" t="s">
        <v>471</v>
      </c>
      <c r="J91" s="17" t="s">
        <v>480</v>
      </c>
      <c r="K91" s="17"/>
      <c r="L91" s="17"/>
      <c r="M91" s="17"/>
      <c r="N91" s="17"/>
      <c r="O91" s="17"/>
    </row>
    <row r="92" spans="1:15" ht="31.2" x14ac:dyDescent="0.3">
      <c r="A92" s="10">
        <v>87</v>
      </c>
      <c r="B92" s="17" t="s">
        <v>481</v>
      </c>
      <c r="C92" s="18">
        <v>39882</v>
      </c>
      <c r="D92" s="17" t="s">
        <v>482</v>
      </c>
      <c r="E92" s="17" t="s">
        <v>490</v>
      </c>
      <c r="F92" s="17" t="s">
        <v>551</v>
      </c>
      <c r="G92" s="17" t="s">
        <v>483</v>
      </c>
      <c r="H92" s="18">
        <v>46097</v>
      </c>
      <c r="I92" s="17" t="s">
        <v>483</v>
      </c>
      <c r="J92" s="17" t="s">
        <v>484</v>
      </c>
      <c r="K92" s="27">
        <v>500000</v>
      </c>
      <c r="L92" s="17" t="s">
        <v>14</v>
      </c>
      <c r="M92" s="17"/>
      <c r="N92" s="17" t="s">
        <v>14</v>
      </c>
      <c r="O92" s="17" t="s">
        <v>15</v>
      </c>
    </row>
    <row r="93" spans="1:15" ht="140.4" x14ac:dyDescent="0.3">
      <c r="A93" s="10">
        <v>88</v>
      </c>
      <c r="B93" s="1" t="s">
        <v>552</v>
      </c>
      <c r="C93" s="2">
        <v>39313</v>
      </c>
      <c r="D93" s="1" t="s">
        <v>553</v>
      </c>
      <c r="E93" s="1" t="s">
        <v>881</v>
      </c>
      <c r="F93" s="1" t="s">
        <v>882</v>
      </c>
      <c r="G93" s="1" t="s">
        <v>991</v>
      </c>
      <c r="H93" s="2">
        <v>45709</v>
      </c>
      <c r="I93" s="28" t="s">
        <v>992</v>
      </c>
      <c r="J93" s="1" t="s">
        <v>902</v>
      </c>
      <c r="K93" s="28" t="s">
        <v>903</v>
      </c>
      <c r="L93" s="1" t="s">
        <v>14</v>
      </c>
      <c r="M93" s="1"/>
      <c r="N93" s="1" t="s">
        <v>14</v>
      </c>
      <c r="O93" s="1" t="s">
        <v>904</v>
      </c>
    </row>
    <row r="94" spans="1:15" ht="93.6" x14ac:dyDescent="0.3">
      <c r="A94" s="10">
        <v>89</v>
      </c>
      <c r="B94" s="1" t="s">
        <v>554</v>
      </c>
      <c r="C94" s="2">
        <v>39802</v>
      </c>
      <c r="D94" s="1" t="s">
        <v>555</v>
      </c>
      <c r="E94" s="1" t="s">
        <v>894</v>
      </c>
      <c r="F94" s="1" t="s">
        <v>883</v>
      </c>
      <c r="G94" s="1" t="s">
        <v>993</v>
      </c>
      <c r="H94" s="2">
        <v>45728</v>
      </c>
      <c r="I94" s="1" t="s">
        <v>994</v>
      </c>
      <c r="J94" s="1" t="s">
        <v>905</v>
      </c>
      <c r="K94" s="13" t="s">
        <v>906</v>
      </c>
      <c r="L94" s="1" t="s">
        <v>14</v>
      </c>
      <c r="M94" s="1"/>
      <c r="N94" s="1" t="s">
        <v>14</v>
      </c>
      <c r="O94" s="1" t="s">
        <v>907</v>
      </c>
    </row>
    <row r="95" spans="1:15" ht="78" x14ac:dyDescent="0.3">
      <c r="A95" s="10">
        <v>90</v>
      </c>
      <c r="B95" s="1" t="s">
        <v>556</v>
      </c>
      <c r="C95" s="2">
        <v>39471</v>
      </c>
      <c r="D95" s="1" t="s">
        <v>557</v>
      </c>
      <c r="E95" s="1" t="s">
        <v>884</v>
      </c>
      <c r="F95" s="1" t="s">
        <v>885</v>
      </c>
      <c r="G95" s="1" t="s">
        <v>995</v>
      </c>
      <c r="H95" s="2">
        <v>45738</v>
      </c>
      <c r="I95" s="1" t="s">
        <v>996</v>
      </c>
      <c r="J95" s="1" t="s">
        <v>908</v>
      </c>
      <c r="K95" s="1" t="s">
        <v>909</v>
      </c>
      <c r="L95" s="1" t="s">
        <v>14</v>
      </c>
      <c r="M95" s="1"/>
      <c r="N95" s="1" t="s">
        <v>14</v>
      </c>
      <c r="O95" s="1" t="s">
        <v>910</v>
      </c>
    </row>
    <row r="96" spans="1:15" ht="46.8" x14ac:dyDescent="0.3">
      <c r="A96" s="10">
        <v>91</v>
      </c>
      <c r="B96" s="1" t="s">
        <v>558</v>
      </c>
      <c r="C96" s="2">
        <v>39628</v>
      </c>
      <c r="D96" s="1" t="s">
        <v>559</v>
      </c>
      <c r="E96" s="1" t="s">
        <v>886</v>
      </c>
      <c r="F96" s="1" t="s">
        <v>887</v>
      </c>
      <c r="G96" s="1" t="s">
        <v>997</v>
      </c>
      <c r="H96" s="2">
        <v>45780</v>
      </c>
      <c r="I96" s="1" t="s">
        <v>996</v>
      </c>
      <c r="J96" s="1" t="s">
        <v>911</v>
      </c>
      <c r="K96" s="1" t="s">
        <v>912</v>
      </c>
      <c r="L96" s="1" t="s">
        <v>14</v>
      </c>
      <c r="M96" s="1"/>
      <c r="N96" s="1" t="s">
        <v>14</v>
      </c>
      <c r="O96" s="1" t="s">
        <v>910</v>
      </c>
    </row>
    <row r="97" spans="1:15" ht="46.8" x14ac:dyDescent="0.3">
      <c r="A97" s="10">
        <v>92</v>
      </c>
      <c r="B97" s="1" t="s">
        <v>560</v>
      </c>
      <c r="C97" s="2">
        <v>39180</v>
      </c>
      <c r="D97" s="1" t="s">
        <v>561</v>
      </c>
      <c r="E97" s="1" t="s">
        <v>888</v>
      </c>
      <c r="F97" s="1" t="s">
        <v>889</v>
      </c>
      <c r="G97" s="1" t="s">
        <v>998</v>
      </c>
      <c r="H97" s="2">
        <v>45860</v>
      </c>
      <c r="I97" s="1" t="s">
        <v>999</v>
      </c>
      <c r="J97" s="1" t="s">
        <v>913</v>
      </c>
      <c r="K97" s="1" t="s">
        <v>912</v>
      </c>
      <c r="L97" s="1" t="s">
        <v>14</v>
      </c>
      <c r="M97" s="1"/>
      <c r="N97" s="1" t="s">
        <v>14</v>
      </c>
      <c r="O97" s="1" t="s">
        <v>914</v>
      </c>
    </row>
    <row r="98" spans="1:15" ht="62.4" x14ac:dyDescent="0.3">
      <c r="A98" s="10">
        <v>93</v>
      </c>
      <c r="B98" s="1" t="s">
        <v>562</v>
      </c>
      <c r="C98" s="2">
        <v>39524</v>
      </c>
      <c r="D98" s="1" t="s">
        <v>563</v>
      </c>
      <c r="E98" s="1" t="s">
        <v>890</v>
      </c>
      <c r="F98" s="1" t="s">
        <v>891</v>
      </c>
      <c r="G98" s="1" t="s">
        <v>1000</v>
      </c>
      <c r="H98" s="2">
        <v>45867</v>
      </c>
      <c r="I98" s="1" t="s">
        <v>1001</v>
      </c>
      <c r="J98" s="1" t="s">
        <v>915</v>
      </c>
      <c r="K98" s="1" t="s">
        <v>903</v>
      </c>
      <c r="L98" s="1" t="s">
        <v>14</v>
      </c>
      <c r="M98" s="1"/>
      <c r="N98" s="1" t="s">
        <v>14</v>
      </c>
      <c r="O98" s="1" t="s">
        <v>910</v>
      </c>
    </row>
    <row r="99" spans="1:15" ht="93.6" x14ac:dyDescent="0.3">
      <c r="A99" s="10">
        <v>94</v>
      </c>
      <c r="B99" s="1" t="s">
        <v>564</v>
      </c>
      <c r="C99" s="2">
        <v>39788</v>
      </c>
      <c r="D99" s="1" t="s">
        <v>565</v>
      </c>
      <c r="E99" s="1" t="s">
        <v>892</v>
      </c>
      <c r="F99" s="1" t="s">
        <v>893</v>
      </c>
      <c r="G99" s="1" t="s">
        <v>1002</v>
      </c>
      <c r="H99" s="2">
        <v>45867</v>
      </c>
      <c r="I99" s="1" t="s">
        <v>1003</v>
      </c>
      <c r="J99" s="1" t="s">
        <v>916</v>
      </c>
      <c r="K99" s="1" t="s">
        <v>917</v>
      </c>
      <c r="L99" s="1" t="s">
        <v>14</v>
      </c>
      <c r="M99" s="1"/>
      <c r="N99" s="1" t="s">
        <v>14</v>
      </c>
      <c r="O99" s="1" t="s">
        <v>918</v>
      </c>
    </row>
    <row r="100" spans="1:15" ht="93.6" x14ac:dyDescent="0.3">
      <c r="A100" s="10">
        <v>95</v>
      </c>
      <c r="B100" s="1" t="s">
        <v>566</v>
      </c>
      <c r="C100" s="2">
        <v>39526</v>
      </c>
      <c r="D100" s="1" t="s">
        <v>567</v>
      </c>
      <c r="E100" s="1" t="s">
        <v>895</v>
      </c>
      <c r="F100" s="1" t="s">
        <v>896</v>
      </c>
      <c r="G100" s="1" t="s">
        <v>1004</v>
      </c>
      <c r="H100" s="2">
        <v>45869</v>
      </c>
      <c r="I100" s="1" t="s">
        <v>1005</v>
      </c>
      <c r="J100" s="1" t="s">
        <v>919</v>
      </c>
      <c r="K100" s="1" t="s">
        <v>917</v>
      </c>
      <c r="L100" s="1" t="s">
        <v>14</v>
      </c>
      <c r="M100" s="1"/>
      <c r="N100" s="1" t="s">
        <v>14</v>
      </c>
      <c r="O100" s="1" t="s">
        <v>920</v>
      </c>
    </row>
    <row r="101" spans="1:15" ht="62.4" x14ac:dyDescent="0.3">
      <c r="A101" s="10">
        <v>96</v>
      </c>
      <c r="B101" s="1" t="s">
        <v>568</v>
      </c>
      <c r="C101" s="2">
        <v>39538</v>
      </c>
      <c r="D101" s="1" t="s">
        <v>569</v>
      </c>
      <c r="E101" s="1" t="s">
        <v>897</v>
      </c>
      <c r="F101" s="1" t="s">
        <v>898</v>
      </c>
      <c r="G101" s="1" t="s">
        <v>1006</v>
      </c>
      <c r="H101" s="2">
        <v>45888</v>
      </c>
      <c r="I101" s="1" t="s">
        <v>1007</v>
      </c>
      <c r="J101" s="1" t="s">
        <v>905</v>
      </c>
      <c r="K101" s="1" t="s">
        <v>906</v>
      </c>
      <c r="L101" s="1" t="s">
        <v>14</v>
      </c>
      <c r="M101" s="1"/>
      <c r="N101" s="1" t="s">
        <v>14</v>
      </c>
      <c r="O101" s="1" t="s">
        <v>910</v>
      </c>
    </row>
    <row r="102" spans="1:15" ht="31.2" x14ac:dyDescent="0.3">
      <c r="A102" s="10">
        <v>97</v>
      </c>
      <c r="B102" s="1" t="s">
        <v>570</v>
      </c>
      <c r="C102" s="2">
        <v>39896</v>
      </c>
      <c r="D102" s="1" t="s">
        <v>571</v>
      </c>
      <c r="E102" s="1" t="s">
        <v>899</v>
      </c>
      <c r="F102" s="1" t="s">
        <v>850</v>
      </c>
      <c r="G102" s="1" t="s">
        <v>1008</v>
      </c>
      <c r="H102" s="2">
        <v>45905</v>
      </c>
      <c r="I102" s="1" t="s">
        <v>1009</v>
      </c>
      <c r="J102" s="1" t="s">
        <v>911</v>
      </c>
      <c r="K102" s="1" t="s">
        <v>921</v>
      </c>
      <c r="L102" s="1" t="s">
        <v>14</v>
      </c>
      <c r="M102" s="1"/>
      <c r="N102" s="1" t="s">
        <v>14</v>
      </c>
      <c r="O102" s="1" t="s">
        <v>910</v>
      </c>
    </row>
    <row r="103" spans="1:15" ht="62.4" x14ac:dyDescent="0.3">
      <c r="A103" s="10">
        <v>98</v>
      </c>
      <c r="B103" s="28" t="s">
        <v>572</v>
      </c>
      <c r="C103" s="2">
        <v>39564</v>
      </c>
      <c r="D103" s="1" t="s">
        <v>573</v>
      </c>
      <c r="E103" s="1" t="s">
        <v>848</v>
      </c>
      <c r="F103" s="1" t="s">
        <v>848</v>
      </c>
      <c r="G103" s="1" t="s">
        <v>1010</v>
      </c>
      <c r="H103" s="2">
        <v>45889</v>
      </c>
      <c r="I103" s="1" t="s">
        <v>1011</v>
      </c>
      <c r="J103" s="1" t="s">
        <v>905</v>
      </c>
      <c r="K103" s="1" t="s">
        <v>906</v>
      </c>
      <c r="L103" s="1" t="s">
        <v>14</v>
      </c>
      <c r="M103" s="1"/>
      <c r="N103" s="1" t="s">
        <v>14</v>
      </c>
      <c r="O103" s="1" t="s">
        <v>910</v>
      </c>
    </row>
    <row r="104" spans="1:15" ht="93.6" x14ac:dyDescent="0.3">
      <c r="A104" s="10">
        <v>99</v>
      </c>
      <c r="B104" s="1" t="s">
        <v>574</v>
      </c>
      <c r="C104" s="2">
        <v>40536</v>
      </c>
      <c r="D104" s="1" t="s">
        <v>575</v>
      </c>
      <c r="E104" s="1" t="s">
        <v>900</v>
      </c>
      <c r="F104" s="1" t="s">
        <v>901</v>
      </c>
      <c r="G104" s="1" t="s">
        <v>1012</v>
      </c>
      <c r="H104" s="2">
        <v>45951</v>
      </c>
      <c r="I104" s="1" t="s">
        <v>1013</v>
      </c>
      <c r="J104" s="1" t="s">
        <v>922</v>
      </c>
      <c r="K104" s="1" t="s">
        <v>923</v>
      </c>
      <c r="L104" s="1" t="s">
        <v>14</v>
      </c>
      <c r="M104" s="1"/>
      <c r="N104" s="1" t="s">
        <v>14</v>
      </c>
      <c r="O104" s="1" t="s">
        <v>910</v>
      </c>
    </row>
    <row r="105" spans="1:15" ht="46.8" x14ac:dyDescent="0.3">
      <c r="A105" s="10">
        <v>100</v>
      </c>
      <c r="B105" s="28" t="s">
        <v>576</v>
      </c>
      <c r="C105" s="2">
        <v>40323</v>
      </c>
      <c r="D105" s="1" t="s">
        <v>577</v>
      </c>
      <c r="E105" s="1" t="s">
        <v>849</v>
      </c>
      <c r="F105" s="1" t="s">
        <v>849</v>
      </c>
      <c r="G105" s="1" t="s">
        <v>1008</v>
      </c>
      <c r="H105" s="2">
        <v>45979</v>
      </c>
      <c r="I105" s="1" t="s">
        <v>1014</v>
      </c>
      <c r="J105" s="1" t="s">
        <v>72</v>
      </c>
      <c r="K105" s="1" t="s">
        <v>923</v>
      </c>
      <c r="L105" s="1" t="s">
        <v>14</v>
      </c>
      <c r="M105" s="1"/>
      <c r="N105" s="1" t="s">
        <v>14</v>
      </c>
      <c r="O105" s="1" t="s">
        <v>910</v>
      </c>
    </row>
    <row r="106" spans="1:15" ht="46.8" x14ac:dyDescent="0.3">
      <c r="A106" s="10">
        <v>101</v>
      </c>
      <c r="B106" s="1" t="s">
        <v>578</v>
      </c>
      <c r="C106" s="2">
        <v>40205</v>
      </c>
      <c r="D106" s="1" t="s">
        <v>579</v>
      </c>
      <c r="E106" s="1" t="s">
        <v>849</v>
      </c>
      <c r="F106" s="1" t="s">
        <v>849</v>
      </c>
      <c r="G106" s="1" t="s">
        <v>1008</v>
      </c>
      <c r="H106" s="2">
        <v>45979</v>
      </c>
      <c r="I106" s="1" t="s">
        <v>1014</v>
      </c>
      <c r="J106" s="1" t="s">
        <v>72</v>
      </c>
      <c r="K106" s="1" t="s">
        <v>923</v>
      </c>
      <c r="L106" s="1" t="s">
        <v>14</v>
      </c>
      <c r="M106" s="1"/>
      <c r="N106" s="1" t="s">
        <v>14</v>
      </c>
      <c r="O106" s="1" t="s">
        <v>910</v>
      </c>
    </row>
    <row r="107" spans="1:15" ht="31.2" x14ac:dyDescent="0.3">
      <c r="A107" s="10">
        <v>102</v>
      </c>
      <c r="B107" s="28" t="s">
        <v>580</v>
      </c>
      <c r="C107" s="2">
        <v>39505</v>
      </c>
      <c r="D107" s="1" t="s">
        <v>581</v>
      </c>
      <c r="E107" s="1" t="s">
        <v>850</v>
      </c>
      <c r="F107" s="1" t="s">
        <v>850</v>
      </c>
      <c r="G107" s="1" t="s">
        <v>1008</v>
      </c>
      <c r="H107" s="2">
        <v>45987</v>
      </c>
      <c r="I107" s="1" t="s">
        <v>1015</v>
      </c>
      <c r="J107" s="1" t="s">
        <v>919</v>
      </c>
      <c r="K107" s="1" t="s">
        <v>917</v>
      </c>
      <c r="L107" s="1" t="s">
        <v>14</v>
      </c>
      <c r="M107" s="1"/>
      <c r="N107" s="1" t="s">
        <v>14</v>
      </c>
      <c r="O107" s="1" t="s">
        <v>910</v>
      </c>
    </row>
    <row r="108" spans="1:15" ht="46.8" x14ac:dyDescent="0.3">
      <c r="A108" s="10">
        <v>103</v>
      </c>
      <c r="B108" s="1" t="s">
        <v>582</v>
      </c>
      <c r="C108" s="2">
        <v>40163</v>
      </c>
      <c r="D108" s="1" t="s">
        <v>583</v>
      </c>
      <c r="E108" s="1" t="s">
        <v>851</v>
      </c>
      <c r="F108" s="1" t="s">
        <v>851</v>
      </c>
      <c r="G108" s="1" t="s">
        <v>1016</v>
      </c>
      <c r="H108" s="2">
        <v>45991</v>
      </c>
      <c r="I108" s="1" t="s">
        <v>1017</v>
      </c>
      <c r="J108" s="1" t="s">
        <v>924</v>
      </c>
      <c r="K108" s="1" t="s">
        <v>923</v>
      </c>
      <c r="L108" s="1" t="s">
        <v>14</v>
      </c>
      <c r="M108" s="1"/>
      <c r="N108" s="1" t="s">
        <v>14</v>
      </c>
      <c r="O108" s="1" t="s">
        <v>910</v>
      </c>
    </row>
    <row r="109" spans="1:15" ht="46.8" x14ac:dyDescent="0.3">
      <c r="A109" s="10">
        <v>104</v>
      </c>
      <c r="B109" s="1" t="s">
        <v>584</v>
      </c>
      <c r="C109" s="2">
        <v>40022</v>
      </c>
      <c r="D109" s="1" t="s">
        <v>583</v>
      </c>
      <c r="E109" s="1" t="s">
        <v>851</v>
      </c>
      <c r="F109" s="1" t="s">
        <v>851</v>
      </c>
      <c r="G109" s="1" t="s">
        <v>1016</v>
      </c>
      <c r="H109" s="2">
        <v>45991</v>
      </c>
      <c r="I109" s="1" t="s">
        <v>1017</v>
      </c>
      <c r="J109" s="1" t="s">
        <v>925</v>
      </c>
      <c r="K109" s="1" t="s">
        <v>917</v>
      </c>
      <c r="L109" s="1" t="s">
        <v>14</v>
      </c>
      <c r="M109" s="1"/>
      <c r="N109" s="1" t="s">
        <v>14</v>
      </c>
      <c r="O109" s="1" t="s">
        <v>910</v>
      </c>
    </row>
    <row r="110" spans="1:15" ht="93.6" x14ac:dyDescent="0.3">
      <c r="A110" s="10">
        <v>105</v>
      </c>
      <c r="B110" s="29" t="s">
        <v>585</v>
      </c>
      <c r="C110" s="30">
        <v>40632</v>
      </c>
      <c r="D110" s="29" t="s">
        <v>586</v>
      </c>
      <c r="E110" s="29" t="s">
        <v>852</v>
      </c>
      <c r="F110" s="29" t="s">
        <v>852</v>
      </c>
      <c r="G110" s="29" t="s">
        <v>1018</v>
      </c>
      <c r="H110" s="2">
        <v>46025</v>
      </c>
      <c r="I110" s="1" t="s">
        <v>1019</v>
      </c>
      <c r="J110" s="29" t="s">
        <v>926</v>
      </c>
      <c r="K110" s="1" t="s">
        <v>923</v>
      </c>
      <c r="L110" s="1" t="s">
        <v>14</v>
      </c>
      <c r="M110" s="1"/>
      <c r="N110" s="1" t="s">
        <v>14</v>
      </c>
      <c r="O110" s="1" t="s">
        <v>910</v>
      </c>
    </row>
    <row r="111" spans="1:15" ht="124.8" x14ac:dyDescent="0.3">
      <c r="A111" s="10">
        <v>106</v>
      </c>
      <c r="B111" s="1" t="s">
        <v>587</v>
      </c>
      <c r="C111" s="2">
        <v>40498</v>
      </c>
      <c r="D111" s="1" t="s">
        <v>588</v>
      </c>
      <c r="E111" s="1" t="s">
        <v>853</v>
      </c>
      <c r="F111" s="1" t="s">
        <v>853</v>
      </c>
      <c r="G111" s="1" t="s">
        <v>1020</v>
      </c>
      <c r="H111" s="2">
        <v>46091</v>
      </c>
      <c r="I111" s="1" t="s">
        <v>1019</v>
      </c>
      <c r="J111" s="1" t="s">
        <v>927</v>
      </c>
      <c r="K111" s="1" t="s">
        <v>923</v>
      </c>
      <c r="L111" s="1" t="s">
        <v>14</v>
      </c>
      <c r="M111" s="1"/>
      <c r="N111" s="1" t="s">
        <v>14</v>
      </c>
      <c r="O111" s="1" t="s">
        <v>910</v>
      </c>
    </row>
    <row r="112" spans="1:15" ht="93.6" x14ac:dyDescent="0.3">
      <c r="A112" s="10">
        <v>107</v>
      </c>
      <c r="B112" s="1" t="s">
        <v>589</v>
      </c>
      <c r="C112" s="2">
        <v>40162</v>
      </c>
      <c r="D112" s="1" t="s">
        <v>590</v>
      </c>
      <c r="E112" s="1" t="s">
        <v>853</v>
      </c>
      <c r="F112" s="1" t="s">
        <v>853</v>
      </c>
      <c r="G112" s="1" t="s">
        <v>1020</v>
      </c>
      <c r="H112" s="2">
        <v>46091</v>
      </c>
      <c r="I112" s="1" t="s">
        <v>1019</v>
      </c>
      <c r="J112" s="1" t="s">
        <v>928</v>
      </c>
      <c r="K112" s="1"/>
      <c r="L112" s="1" t="s">
        <v>14</v>
      </c>
      <c r="M112" s="1"/>
      <c r="N112" s="1" t="s">
        <v>14</v>
      </c>
      <c r="O112" s="1" t="s">
        <v>910</v>
      </c>
    </row>
    <row r="113" spans="1:15" ht="31.2" x14ac:dyDescent="0.3">
      <c r="A113" s="10">
        <v>108</v>
      </c>
      <c r="B113" s="1" t="s">
        <v>591</v>
      </c>
      <c r="C113" s="2">
        <v>39600</v>
      </c>
      <c r="D113" s="1" t="s">
        <v>592</v>
      </c>
      <c r="E113" s="1" t="s">
        <v>854</v>
      </c>
      <c r="F113" s="1" t="s">
        <v>854</v>
      </c>
      <c r="G113" s="1" t="s">
        <v>1021</v>
      </c>
      <c r="H113" s="2">
        <v>46092</v>
      </c>
      <c r="I113" s="1" t="s">
        <v>1019</v>
      </c>
      <c r="J113" s="1" t="s">
        <v>929</v>
      </c>
      <c r="K113" s="1"/>
      <c r="L113" s="1" t="s">
        <v>14</v>
      </c>
      <c r="M113" s="1"/>
      <c r="N113" s="1" t="s">
        <v>14</v>
      </c>
      <c r="O113" s="1" t="s">
        <v>910</v>
      </c>
    </row>
    <row r="114" spans="1:15" ht="62.4" x14ac:dyDescent="0.3">
      <c r="A114" s="10">
        <v>109</v>
      </c>
      <c r="B114" s="1" t="s">
        <v>593</v>
      </c>
      <c r="C114" s="2">
        <v>40332</v>
      </c>
      <c r="D114" s="1" t="s">
        <v>594</v>
      </c>
      <c r="E114" s="1" t="s">
        <v>854</v>
      </c>
      <c r="F114" s="1" t="s">
        <v>854</v>
      </c>
      <c r="G114" s="1" t="s">
        <v>1021</v>
      </c>
      <c r="H114" s="2">
        <v>46092</v>
      </c>
      <c r="I114" s="1" t="s">
        <v>1019</v>
      </c>
      <c r="J114" s="1" t="s">
        <v>930</v>
      </c>
      <c r="K114" s="1" t="s">
        <v>923</v>
      </c>
      <c r="L114" s="1" t="s">
        <v>14</v>
      </c>
      <c r="M114" s="1"/>
      <c r="N114" s="1" t="s">
        <v>14</v>
      </c>
      <c r="O114" s="1" t="s">
        <v>910</v>
      </c>
    </row>
    <row r="115" spans="1:15" ht="109.2" x14ac:dyDescent="0.3">
      <c r="A115" s="10">
        <v>110</v>
      </c>
      <c r="B115" s="1" t="s">
        <v>595</v>
      </c>
      <c r="C115" s="2">
        <v>40106</v>
      </c>
      <c r="D115" s="1" t="s">
        <v>596</v>
      </c>
      <c r="E115" s="1" t="s">
        <v>853</v>
      </c>
      <c r="F115" s="1" t="s">
        <v>853</v>
      </c>
      <c r="G115" s="1" t="s">
        <v>1020</v>
      </c>
      <c r="H115" s="2">
        <v>46092</v>
      </c>
      <c r="I115" s="1" t="s">
        <v>1019</v>
      </c>
      <c r="J115" s="1" t="s">
        <v>931</v>
      </c>
      <c r="K115" s="1" t="s">
        <v>923</v>
      </c>
      <c r="L115" s="1" t="s">
        <v>14</v>
      </c>
      <c r="M115" s="1"/>
      <c r="N115" s="1" t="s">
        <v>14</v>
      </c>
      <c r="O115" s="1" t="s">
        <v>910</v>
      </c>
    </row>
    <row r="116" spans="1:15" ht="46.8" x14ac:dyDescent="0.3">
      <c r="A116" s="10">
        <v>111</v>
      </c>
      <c r="B116" s="1" t="s">
        <v>597</v>
      </c>
      <c r="C116" s="2">
        <v>40229</v>
      </c>
      <c r="D116" s="1" t="s">
        <v>598</v>
      </c>
      <c r="E116" s="1" t="s">
        <v>854</v>
      </c>
      <c r="F116" s="1" t="s">
        <v>854</v>
      </c>
      <c r="G116" s="1" t="s">
        <v>1021</v>
      </c>
      <c r="H116" s="2">
        <v>46093</v>
      </c>
      <c r="I116" s="1" t="s">
        <v>1019</v>
      </c>
      <c r="J116" s="1" t="s">
        <v>932</v>
      </c>
      <c r="K116" s="1" t="s">
        <v>933</v>
      </c>
      <c r="L116" s="1" t="s">
        <v>14</v>
      </c>
      <c r="M116" s="1"/>
      <c r="N116" s="1" t="s">
        <v>14</v>
      </c>
      <c r="O116" s="1" t="s">
        <v>910</v>
      </c>
    </row>
    <row r="117" spans="1:15" ht="46.8" x14ac:dyDescent="0.3">
      <c r="A117" s="10">
        <v>112</v>
      </c>
      <c r="B117" s="1" t="s">
        <v>599</v>
      </c>
      <c r="C117" s="2">
        <v>39819</v>
      </c>
      <c r="D117" s="1" t="s">
        <v>600</v>
      </c>
      <c r="E117" s="1" t="s">
        <v>854</v>
      </c>
      <c r="F117" s="1" t="s">
        <v>854</v>
      </c>
      <c r="G117" s="1" t="s">
        <v>1021</v>
      </c>
      <c r="H117" s="2">
        <v>46098</v>
      </c>
      <c r="I117" s="1" t="s">
        <v>1019</v>
      </c>
      <c r="J117" s="1" t="s">
        <v>934</v>
      </c>
      <c r="K117" s="1" t="s">
        <v>933</v>
      </c>
      <c r="L117" s="1" t="s">
        <v>14</v>
      </c>
      <c r="M117" s="1"/>
      <c r="N117" s="1" t="s">
        <v>14</v>
      </c>
      <c r="O117" s="1" t="s">
        <v>910</v>
      </c>
    </row>
    <row r="118" spans="1:15" ht="46.8" x14ac:dyDescent="0.3">
      <c r="A118" s="10">
        <v>113</v>
      </c>
      <c r="B118" s="1" t="s">
        <v>601</v>
      </c>
      <c r="C118" s="2">
        <v>40002</v>
      </c>
      <c r="D118" s="1" t="s">
        <v>600</v>
      </c>
      <c r="E118" s="1" t="s">
        <v>854</v>
      </c>
      <c r="F118" s="1" t="s">
        <v>854</v>
      </c>
      <c r="G118" s="1" t="s">
        <v>1021</v>
      </c>
      <c r="H118" s="2">
        <v>46099</v>
      </c>
      <c r="I118" s="1" t="s">
        <v>1019</v>
      </c>
      <c r="J118" s="1" t="s">
        <v>932</v>
      </c>
      <c r="K118" s="1" t="s">
        <v>933</v>
      </c>
      <c r="L118" s="1" t="s">
        <v>14</v>
      </c>
      <c r="M118" s="1"/>
      <c r="N118" s="1" t="s">
        <v>14</v>
      </c>
      <c r="O118" s="1" t="s">
        <v>910</v>
      </c>
    </row>
    <row r="119" spans="1:15" ht="62.4" x14ac:dyDescent="0.3">
      <c r="A119" s="10">
        <v>114</v>
      </c>
      <c r="B119" s="1" t="s">
        <v>602</v>
      </c>
      <c r="C119" s="2">
        <v>40027</v>
      </c>
      <c r="D119" s="1" t="s">
        <v>603</v>
      </c>
      <c r="E119" s="1" t="s">
        <v>853</v>
      </c>
      <c r="F119" s="1" t="s">
        <v>853</v>
      </c>
      <c r="G119" s="1" t="s">
        <v>1020</v>
      </c>
      <c r="H119" s="2">
        <v>46099</v>
      </c>
      <c r="I119" s="1" t="s">
        <v>1019</v>
      </c>
      <c r="J119" s="1" t="s">
        <v>935</v>
      </c>
      <c r="K119" s="1" t="s">
        <v>936</v>
      </c>
      <c r="L119" s="1" t="s">
        <v>14</v>
      </c>
      <c r="M119" s="1"/>
      <c r="N119" s="1" t="s">
        <v>14</v>
      </c>
      <c r="O119" s="1" t="s">
        <v>910</v>
      </c>
    </row>
    <row r="120" spans="1:15" ht="31.2" x14ac:dyDescent="0.3">
      <c r="A120" s="10">
        <v>115</v>
      </c>
      <c r="B120" s="1" t="s">
        <v>604</v>
      </c>
      <c r="C120" s="1" t="s">
        <v>605</v>
      </c>
      <c r="D120" s="1" t="s">
        <v>606</v>
      </c>
      <c r="E120" s="1" t="s">
        <v>855</v>
      </c>
      <c r="F120" s="1" t="s">
        <v>855</v>
      </c>
      <c r="G120" s="1" t="s">
        <v>1022</v>
      </c>
      <c r="H120" s="1" t="s">
        <v>1023</v>
      </c>
      <c r="I120" s="1" t="s">
        <v>1024</v>
      </c>
      <c r="J120" s="1" t="s">
        <v>937</v>
      </c>
      <c r="K120" s="1" t="s">
        <v>917</v>
      </c>
      <c r="L120" s="1" t="s">
        <v>14</v>
      </c>
      <c r="M120" s="1"/>
      <c r="N120" s="1" t="s">
        <v>14</v>
      </c>
      <c r="O120" s="1" t="s">
        <v>15</v>
      </c>
    </row>
    <row r="121" spans="1:15" ht="31.2" x14ac:dyDescent="0.3">
      <c r="A121" s="10">
        <v>116</v>
      </c>
      <c r="B121" s="1" t="s">
        <v>607</v>
      </c>
      <c r="C121" s="1" t="s">
        <v>608</v>
      </c>
      <c r="D121" s="1" t="s">
        <v>609</v>
      </c>
      <c r="E121" s="1" t="s">
        <v>855</v>
      </c>
      <c r="F121" s="1" t="s">
        <v>855</v>
      </c>
      <c r="G121" s="1" t="s">
        <v>1022</v>
      </c>
      <c r="H121" s="1" t="s">
        <v>1025</v>
      </c>
      <c r="I121" s="1" t="s">
        <v>1026</v>
      </c>
      <c r="J121" s="1" t="s">
        <v>937</v>
      </c>
      <c r="K121" s="1" t="s">
        <v>917</v>
      </c>
      <c r="L121" s="1" t="s">
        <v>14</v>
      </c>
      <c r="M121" s="1"/>
      <c r="N121" s="1" t="s">
        <v>14</v>
      </c>
      <c r="O121" s="1" t="s">
        <v>15</v>
      </c>
    </row>
    <row r="122" spans="1:15" ht="62.4" x14ac:dyDescent="0.3">
      <c r="A122" s="10">
        <v>117</v>
      </c>
      <c r="B122" s="1" t="s">
        <v>610</v>
      </c>
      <c r="C122" s="1" t="s">
        <v>611</v>
      </c>
      <c r="D122" s="1" t="s">
        <v>612</v>
      </c>
      <c r="E122" s="1" t="s">
        <v>856</v>
      </c>
      <c r="F122" s="1" t="s">
        <v>856</v>
      </c>
      <c r="G122" s="1" t="s">
        <v>1027</v>
      </c>
      <c r="H122" s="1" t="s">
        <v>1028</v>
      </c>
      <c r="I122" s="1" t="s">
        <v>1029</v>
      </c>
      <c r="J122" s="1" t="s">
        <v>938</v>
      </c>
      <c r="K122" s="1" t="s">
        <v>939</v>
      </c>
      <c r="L122" s="1" t="s">
        <v>14</v>
      </c>
      <c r="M122" s="1"/>
      <c r="N122" s="1" t="s">
        <v>14</v>
      </c>
      <c r="O122" s="1" t="s">
        <v>15</v>
      </c>
    </row>
    <row r="123" spans="1:15" ht="31.2" x14ac:dyDescent="0.3">
      <c r="A123" s="10">
        <v>118</v>
      </c>
      <c r="B123" s="1" t="s">
        <v>613</v>
      </c>
      <c r="C123" s="1" t="s">
        <v>614</v>
      </c>
      <c r="D123" s="1" t="s">
        <v>615</v>
      </c>
      <c r="E123" s="1" t="s">
        <v>857</v>
      </c>
      <c r="F123" s="1" t="s">
        <v>857</v>
      </c>
      <c r="G123" s="1" t="s">
        <v>1030</v>
      </c>
      <c r="H123" s="1" t="s">
        <v>1031</v>
      </c>
      <c r="I123" s="1" t="s">
        <v>1022</v>
      </c>
      <c r="J123" s="1" t="s">
        <v>937</v>
      </c>
      <c r="K123" s="1" t="s">
        <v>917</v>
      </c>
      <c r="L123" s="1" t="s">
        <v>14</v>
      </c>
      <c r="M123" s="1"/>
      <c r="N123" s="1" t="s">
        <v>14</v>
      </c>
      <c r="O123" s="1" t="s">
        <v>15</v>
      </c>
    </row>
    <row r="124" spans="1:15" ht="31.2" x14ac:dyDescent="0.3">
      <c r="A124" s="10">
        <v>119</v>
      </c>
      <c r="B124" s="1" t="s">
        <v>616</v>
      </c>
      <c r="C124" s="1" t="s">
        <v>617</v>
      </c>
      <c r="D124" s="1" t="s">
        <v>615</v>
      </c>
      <c r="E124" s="1" t="s">
        <v>857</v>
      </c>
      <c r="F124" s="1" t="s">
        <v>857</v>
      </c>
      <c r="G124" s="1" t="s">
        <v>1030</v>
      </c>
      <c r="H124" s="1" t="s">
        <v>1028</v>
      </c>
      <c r="I124" s="1" t="s">
        <v>1030</v>
      </c>
      <c r="J124" s="1" t="s">
        <v>56</v>
      </c>
      <c r="K124" s="1" t="s">
        <v>939</v>
      </c>
      <c r="L124" s="1" t="s">
        <v>14</v>
      </c>
      <c r="M124" s="1"/>
      <c r="N124" s="1" t="s">
        <v>14</v>
      </c>
      <c r="O124" s="1" t="s">
        <v>15</v>
      </c>
    </row>
    <row r="125" spans="1:15" ht="31.2" x14ac:dyDescent="0.3">
      <c r="A125" s="10">
        <v>120</v>
      </c>
      <c r="B125" s="1" t="s">
        <v>618</v>
      </c>
      <c r="C125" s="1" t="s">
        <v>619</v>
      </c>
      <c r="D125" s="1" t="s">
        <v>620</v>
      </c>
      <c r="E125" s="1" t="s">
        <v>857</v>
      </c>
      <c r="F125" s="1" t="s">
        <v>857</v>
      </c>
      <c r="G125" s="1" t="s">
        <v>1030</v>
      </c>
      <c r="H125" s="1" t="s">
        <v>1028</v>
      </c>
      <c r="I125" s="1" t="s">
        <v>1030</v>
      </c>
      <c r="J125" s="1" t="s">
        <v>937</v>
      </c>
      <c r="K125" s="1" t="s">
        <v>917</v>
      </c>
      <c r="L125" s="1" t="s">
        <v>14</v>
      </c>
      <c r="M125" s="1"/>
      <c r="N125" s="1" t="s">
        <v>14</v>
      </c>
      <c r="O125" s="1" t="s">
        <v>15</v>
      </c>
    </row>
    <row r="126" spans="1:15" ht="78" x14ac:dyDescent="0.3">
      <c r="A126" s="10">
        <v>121</v>
      </c>
      <c r="B126" s="1" t="s">
        <v>621</v>
      </c>
      <c r="C126" s="1" t="s">
        <v>622</v>
      </c>
      <c r="D126" s="1" t="s">
        <v>623</v>
      </c>
      <c r="E126" s="1" t="s">
        <v>858</v>
      </c>
      <c r="F126" s="1" t="s">
        <v>858</v>
      </c>
      <c r="G126" s="1" t="s">
        <v>1032</v>
      </c>
      <c r="H126" s="1" t="s">
        <v>1033</v>
      </c>
      <c r="I126" s="1" t="s">
        <v>1034</v>
      </c>
      <c r="J126" s="1" t="s">
        <v>940</v>
      </c>
      <c r="K126" s="1" t="s">
        <v>933</v>
      </c>
      <c r="L126" s="1" t="s">
        <v>14</v>
      </c>
      <c r="M126" s="1"/>
      <c r="N126" s="1" t="s">
        <v>14</v>
      </c>
      <c r="O126" s="1" t="s">
        <v>15</v>
      </c>
    </row>
    <row r="127" spans="1:15" ht="31.2" x14ac:dyDescent="0.3">
      <c r="A127" s="10">
        <v>122</v>
      </c>
      <c r="B127" s="1" t="s">
        <v>624</v>
      </c>
      <c r="C127" s="1" t="s">
        <v>625</v>
      </c>
      <c r="D127" s="1" t="s">
        <v>620</v>
      </c>
      <c r="E127" s="1" t="s">
        <v>857</v>
      </c>
      <c r="F127" s="1" t="s">
        <v>857</v>
      </c>
      <c r="G127" s="1" t="s">
        <v>1030</v>
      </c>
      <c r="H127" s="1" t="s">
        <v>1035</v>
      </c>
      <c r="I127" s="1" t="s">
        <v>1030</v>
      </c>
      <c r="J127" s="1" t="s">
        <v>56</v>
      </c>
      <c r="K127" s="1" t="s">
        <v>939</v>
      </c>
      <c r="L127" s="1" t="s">
        <v>14</v>
      </c>
      <c r="M127" s="1"/>
      <c r="N127" s="1" t="s">
        <v>14</v>
      </c>
      <c r="O127" s="1" t="s">
        <v>15</v>
      </c>
    </row>
    <row r="128" spans="1:15" ht="31.2" x14ac:dyDescent="0.3">
      <c r="A128" s="10">
        <v>123</v>
      </c>
      <c r="B128" s="1" t="s">
        <v>626</v>
      </c>
      <c r="C128" s="1" t="s">
        <v>627</v>
      </c>
      <c r="D128" s="1" t="s">
        <v>628</v>
      </c>
      <c r="E128" s="1" t="s">
        <v>859</v>
      </c>
      <c r="F128" s="1" t="s">
        <v>859</v>
      </c>
      <c r="G128" s="1" t="s">
        <v>730</v>
      </c>
      <c r="H128" s="1" t="s">
        <v>1035</v>
      </c>
      <c r="I128" s="1" t="s">
        <v>1036</v>
      </c>
      <c r="J128" s="1" t="s">
        <v>941</v>
      </c>
      <c r="K128" s="1" t="s">
        <v>939</v>
      </c>
      <c r="L128" s="1" t="s">
        <v>14</v>
      </c>
      <c r="M128" s="1"/>
      <c r="N128" s="1" t="s">
        <v>14</v>
      </c>
      <c r="O128" s="1" t="s">
        <v>15</v>
      </c>
    </row>
    <row r="129" spans="1:15" ht="62.4" x14ac:dyDescent="0.3">
      <c r="A129" s="10">
        <v>124</v>
      </c>
      <c r="B129" s="1" t="s">
        <v>629</v>
      </c>
      <c r="C129" s="1" t="s">
        <v>630</v>
      </c>
      <c r="D129" s="1" t="s">
        <v>631</v>
      </c>
      <c r="E129" s="1" t="s">
        <v>860</v>
      </c>
      <c r="F129" s="1" t="s">
        <v>860</v>
      </c>
      <c r="G129" s="1" t="s">
        <v>1037</v>
      </c>
      <c r="H129" s="1">
        <v>46174</v>
      </c>
      <c r="I129" s="1" t="s">
        <v>1038</v>
      </c>
      <c r="J129" s="1" t="s">
        <v>942</v>
      </c>
      <c r="K129" s="1" t="s">
        <v>917</v>
      </c>
      <c r="L129" s="1" t="s">
        <v>14</v>
      </c>
      <c r="M129" s="1"/>
      <c r="N129" s="1" t="s">
        <v>14</v>
      </c>
      <c r="O129" s="1" t="s">
        <v>15</v>
      </c>
    </row>
    <row r="130" spans="1:15" ht="31.2" x14ac:dyDescent="0.3">
      <c r="A130" s="10">
        <v>125</v>
      </c>
      <c r="B130" s="1" t="s">
        <v>632</v>
      </c>
      <c r="C130" s="1" t="s">
        <v>633</v>
      </c>
      <c r="D130" s="1" t="s">
        <v>634</v>
      </c>
      <c r="E130" s="1" t="s">
        <v>855</v>
      </c>
      <c r="F130" s="1" t="s">
        <v>855</v>
      </c>
      <c r="G130" s="1" t="s">
        <v>1022</v>
      </c>
      <c r="H130" s="1">
        <v>46082</v>
      </c>
      <c r="I130" s="1" t="s">
        <v>1039</v>
      </c>
      <c r="J130" s="1" t="s">
        <v>56</v>
      </c>
      <c r="K130" s="1" t="s">
        <v>939</v>
      </c>
      <c r="L130" s="1" t="s">
        <v>14</v>
      </c>
      <c r="M130" s="1"/>
      <c r="N130" s="1" t="s">
        <v>14</v>
      </c>
      <c r="O130" s="1" t="s">
        <v>15</v>
      </c>
    </row>
    <row r="131" spans="1:15" ht="46.8" x14ac:dyDescent="0.3">
      <c r="A131" s="10">
        <v>126</v>
      </c>
      <c r="B131" s="1" t="s">
        <v>635</v>
      </c>
      <c r="C131" s="1" t="s">
        <v>614</v>
      </c>
      <c r="D131" s="1" t="s">
        <v>636</v>
      </c>
      <c r="E131" s="1" t="s">
        <v>857</v>
      </c>
      <c r="F131" s="1" t="s">
        <v>857</v>
      </c>
      <c r="G131" s="1" t="s">
        <v>1030</v>
      </c>
      <c r="H131" s="1" t="s">
        <v>1040</v>
      </c>
      <c r="I131" s="1" t="s">
        <v>1041</v>
      </c>
      <c r="J131" s="1" t="s">
        <v>78</v>
      </c>
      <c r="K131" s="1" t="s">
        <v>917</v>
      </c>
      <c r="L131" s="1" t="s">
        <v>14</v>
      </c>
      <c r="M131" s="1"/>
      <c r="N131" s="1" t="s">
        <v>14</v>
      </c>
      <c r="O131" s="1" t="s">
        <v>15</v>
      </c>
    </row>
    <row r="132" spans="1:15" ht="78" x14ac:dyDescent="0.3">
      <c r="A132" s="10">
        <v>127</v>
      </c>
      <c r="B132" s="1" t="s">
        <v>637</v>
      </c>
      <c r="C132" s="1" t="s">
        <v>638</v>
      </c>
      <c r="D132" s="1" t="s">
        <v>639</v>
      </c>
      <c r="E132" s="1" t="s">
        <v>855</v>
      </c>
      <c r="F132" s="1" t="s">
        <v>855</v>
      </c>
      <c r="G132" s="1" t="s">
        <v>1022</v>
      </c>
      <c r="H132" s="1">
        <v>46054</v>
      </c>
      <c r="I132" s="1" t="s">
        <v>1042</v>
      </c>
      <c r="J132" s="1" t="s">
        <v>943</v>
      </c>
      <c r="K132" s="1" t="s">
        <v>917</v>
      </c>
      <c r="L132" s="1" t="s">
        <v>14</v>
      </c>
      <c r="M132" s="1"/>
      <c r="N132" s="1" t="s">
        <v>14</v>
      </c>
      <c r="O132" s="1" t="s">
        <v>15</v>
      </c>
    </row>
    <row r="133" spans="1:15" ht="31.2" x14ac:dyDescent="0.3">
      <c r="A133" s="10">
        <v>128</v>
      </c>
      <c r="B133" s="1" t="s">
        <v>640</v>
      </c>
      <c r="C133" s="1" t="s">
        <v>641</v>
      </c>
      <c r="D133" s="1" t="s">
        <v>642</v>
      </c>
      <c r="E133" s="1" t="s">
        <v>861</v>
      </c>
      <c r="F133" s="1" t="s">
        <v>861</v>
      </c>
      <c r="G133" s="1" t="s">
        <v>1022</v>
      </c>
      <c r="H133" s="1">
        <v>46143</v>
      </c>
      <c r="I133" s="1" t="s">
        <v>1043</v>
      </c>
      <c r="J133" s="1" t="s">
        <v>944</v>
      </c>
      <c r="K133" s="1" t="s">
        <v>939</v>
      </c>
      <c r="L133" s="1" t="s">
        <v>14</v>
      </c>
      <c r="M133" s="1"/>
      <c r="N133" s="1" t="s">
        <v>14</v>
      </c>
      <c r="O133" s="1" t="s">
        <v>15</v>
      </c>
    </row>
    <row r="134" spans="1:15" ht="31.2" x14ac:dyDescent="0.3">
      <c r="A134" s="10">
        <v>129</v>
      </c>
      <c r="B134" s="1" t="s">
        <v>643</v>
      </c>
      <c r="C134" s="1" t="s">
        <v>644</v>
      </c>
      <c r="D134" s="1" t="s">
        <v>645</v>
      </c>
      <c r="E134" s="1" t="s">
        <v>862</v>
      </c>
      <c r="F134" s="1" t="s">
        <v>862</v>
      </c>
      <c r="G134" s="1" t="s">
        <v>1032</v>
      </c>
      <c r="H134" s="1" t="s">
        <v>1031</v>
      </c>
      <c r="I134" s="1" t="s">
        <v>1044</v>
      </c>
      <c r="J134" s="1" t="s">
        <v>945</v>
      </c>
      <c r="K134" s="1" t="s">
        <v>917</v>
      </c>
      <c r="L134" s="1" t="s">
        <v>14</v>
      </c>
      <c r="M134" s="1"/>
      <c r="N134" s="1" t="s">
        <v>14</v>
      </c>
      <c r="O134" s="1" t="s">
        <v>15</v>
      </c>
    </row>
    <row r="135" spans="1:15" ht="62.4" x14ac:dyDescent="0.3">
      <c r="A135" s="10">
        <v>130</v>
      </c>
      <c r="B135" s="1" t="s">
        <v>646</v>
      </c>
      <c r="C135" s="1" t="s">
        <v>647</v>
      </c>
      <c r="D135" s="1" t="s">
        <v>648</v>
      </c>
      <c r="E135" s="1" t="s">
        <v>861</v>
      </c>
      <c r="F135" s="1" t="s">
        <v>861</v>
      </c>
      <c r="G135" s="1" t="s">
        <v>1022</v>
      </c>
      <c r="H135" s="1" t="s">
        <v>1045</v>
      </c>
      <c r="I135" s="1" t="s">
        <v>1039</v>
      </c>
      <c r="J135" s="1" t="s">
        <v>946</v>
      </c>
      <c r="K135" s="1" t="s">
        <v>939</v>
      </c>
      <c r="L135" s="1" t="s">
        <v>14</v>
      </c>
      <c r="M135" s="1"/>
      <c r="N135" s="1" t="s">
        <v>14</v>
      </c>
      <c r="O135" s="1" t="s">
        <v>15</v>
      </c>
    </row>
    <row r="136" spans="1:15" ht="31.2" x14ac:dyDescent="0.3">
      <c r="A136" s="10">
        <v>131</v>
      </c>
      <c r="B136" s="1" t="s">
        <v>649</v>
      </c>
      <c r="C136" s="1" t="s">
        <v>650</v>
      </c>
      <c r="D136" s="1" t="s">
        <v>651</v>
      </c>
      <c r="E136" s="1" t="s">
        <v>857</v>
      </c>
      <c r="F136" s="1" t="s">
        <v>857</v>
      </c>
      <c r="G136" s="1" t="s">
        <v>1030</v>
      </c>
      <c r="H136" s="1" t="s">
        <v>1046</v>
      </c>
      <c r="I136" s="1" t="s">
        <v>1047</v>
      </c>
      <c r="J136" s="1" t="s">
        <v>947</v>
      </c>
      <c r="K136" s="1" t="s">
        <v>948</v>
      </c>
      <c r="L136" s="1" t="s">
        <v>14</v>
      </c>
      <c r="M136" s="1"/>
      <c r="N136" s="1" t="s">
        <v>14</v>
      </c>
      <c r="O136" s="1" t="s">
        <v>15</v>
      </c>
    </row>
    <row r="137" spans="1:15" ht="31.2" x14ac:dyDescent="0.3">
      <c r="A137" s="10">
        <v>132</v>
      </c>
      <c r="B137" s="1" t="s">
        <v>652</v>
      </c>
      <c r="C137" s="1" t="s">
        <v>653</v>
      </c>
      <c r="D137" s="1" t="s">
        <v>654</v>
      </c>
      <c r="E137" s="1" t="s">
        <v>857</v>
      </c>
      <c r="F137" s="1" t="s">
        <v>857</v>
      </c>
      <c r="G137" s="1" t="s">
        <v>1030</v>
      </c>
      <c r="H137" s="1" t="s">
        <v>1046</v>
      </c>
      <c r="I137" s="1" t="s">
        <v>1048</v>
      </c>
      <c r="J137" s="1" t="s">
        <v>947</v>
      </c>
      <c r="K137" s="1" t="s">
        <v>948</v>
      </c>
      <c r="L137" s="1" t="s">
        <v>14</v>
      </c>
      <c r="M137" s="1"/>
      <c r="N137" s="1" t="s">
        <v>14</v>
      </c>
      <c r="O137" s="1" t="s">
        <v>15</v>
      </c>
    </row>
    <row r="138" spans="1:15" ht="46.8" x14ac:dyDescent="0.3">
      <c r="A138" s="10">
        <v>133</v>
      </c>
      <c r="B138" s="1" t="s">
        <v>655</v>
      </c>
      <c r="C138" s="1" t="s">
        <v>656</v>
      </c>
      <c r="D138" s="1" t="s">
        <v>651</v>
      </c>
      <c r="E138" s="1" t="s">
        <v>857</v>
      </c>
      <c r="F138" s="1" t="s">
        <v>857</v>
      </c>
      <c r="G138" s="1" t="s">
        <v>1030</v>
      </c>
      <c r="H138" s="1" t="s">
        <v>1049</v>
      </c>
      <c r="I138" s="1" t="s">
        <v>1050</v>
      </c>
      <c r="J138" s="1" t="s">
        <v>949</v>
      </c>
      <c r="K138" s="1" t="s">
        <v>933</v>
      </c>
      <c r="L138" s="1" t="s">
        <v>14</v>
      </c>
      <c r="M138" s="1"/>
      <c r="N138" s="1" t="s">
        <v>14</v>
      </c>
      <c r="O138" s="1" t="s">
        <v>15</v>
      </c>
    </row>
    <row r="139" spans="1:15" ht="31.2" x14ac:dyDescent="0.3">
      <c r="A139" s="10">
        <v>134</v>
      </c>
      <c r="B139" s="1" t="s">
        <v>657</v>
      </c>
      <c r="C139" s="1" t="s">
        <v>658</v>
      </c>
      <c r="D139" s="1" t="s">
        <v>659</v>
      </c>
      <c r="E139" s="1" t="s">
        <v>859</v>
      </c>
      <c r="F139" s="1" t="s">
        <v>859</v>
      </c>
      <c r="G139" s="1" t="s">
        <v>730</v>
      </c>
      <c r="H139" s="1" t="s">
        <v>1049</v>
      </c>
      <c r="I139" s="1" t="s">
        <v>1051</v>
      </c>
      <c r="J139" s="1" t="s">
        <v>950</v>
      </c>
      <c r="K139" s="1" t="s">
        <v>948</v>
      </c>
      <c r="L139" s="1" t="s">
        <v>14</v>
      </c>
      <c r="M139" s="1"/>
      <c r="N139" s="1" t="s">
        <v>14</v>
      </c>
      <c r="O139" s="1" t="s">
        <v>15</v>
      </c>
    </row>
    <row r="140" spans="1:15" ht="46.8" x14ac:dyDescent="0.3">
      <c r="A140" s="10">
        <v>135</v>
      </c>
      <c r="B140" s="1" t="s">
        <v>660</v>
      </c>
      <c r="C140" s="1" t="s">
        <v>661</v>
      </c>
      <c r="D140" s="1" t="s">
        <v>662</v>
      </c>
      <c r="E140" s="1" t="s">
        <v>860</v>
      </c>
      <c r="F140" s="1" t="s">
        <v>860</v>
      </c>
      <c r="G140" s="1" t="s">
        <v>1037</v>
      </c>
      <c r="H140" s="1" t="s">
        <v>1052</v>
      </c>
      <c r="I140" s="1" t="s">
        <v>1053</v>
      </c>
      <c r="J140" s="1" t="s">
        <v>951</v>
      </c>
      <c r="K140" s="1" t="s">
        <v>939</v>
      </c>
      <c r="L140" s="1" t="s">
        <v>14</v>
      </c>
      <c r="M140" s="1"/>
      <c r="N140" s="1" t="s">
        <v>14</v>
      </c>
      <c r="O140" s="1" t="s">
        <v>15</v>
      </c>
    </row>
    <row r="141" spans="1:15" ht="46.8" x14ac:dyDescent="0.3">
      <c r="A141" s="10">
        <v>136</v>
      </c>
      <c r="B141" s="1" t="s">
        <v>663</v>
      </c>
      <c r="C141" s="1" t="s">
        <v>664</v>
      </c>
      <c r="D141" s="1" t="s">
        <v>665</v>
      </c>
      <c r="E141" s="1" t="s">
        <v>860</v>
      </c>
      <c r="F141" s="1" t="s">
        <v>860</v>
      </c>
      <c r="G141" s="1" t="s">
        <v>1037</v>
      </c>
      <c r="H141" s="1" t="s">
        <v>1052</v>
      </c>
      <c r="I141" s="1" t="s">
        <v>1054</v>
      </c>
      <c r="J141" s="1" t="s">
        <v>78</v>
      </c>
      <c r="K141" s="1" t="s">
        <v>917</v>
      </c>
      <c r="L141" s="1" t="s">
        <v>14</v>
      </c>
      <c r="M141" s="1"/>
      <c r="N141" s="1" t="s">
        <v>14</v>
      </c>
      <c r="O141" s="1" t="s">
        <v>15</v>
      </c>
    </row>
    <row r="142" spans="1:15" ht="109.2" x14ac:dyDescent="0.3">
      <c r="A142" s="10">
        <v>137</v>
      </c>
      <c r="B142" s="1" t="s">
        <v>666</v>
      </c>
      <c r="C142" s="1" t="s">
        <v>667</v>
      </c>
      <c r="D142" s="1" t="s">
        <v>668</v>
      </c>
      <c r="E142" s="1" t="s">
        <v>863</v>
      </c>
      <c r="F142" s="1" t="s">
        <v>863</v>
      </c>
      <c r="G142" s="1" t="s">
        <v>1055</v>
      </c>
      <c r="H142" s="1" t="s">
        <v>1056</v>
      </c>
      <c r="I142" s="1" t="s">
        <v>1057</v>
      </c>
      <c r="J142" s="1" t="s">
        <v>952</v>
      </c>
      <c r="K142" s="1" t="s">
        <v>953</v>
      </c>
      <c r="L142" s="1" t="s">
        <v>14</v>
      </c>
      <c r="M142" s="1"/>
      <c r="N142" s="1" t="s">
        <v>14</v>
      </c>
      <c r="O142" s="1" t="s">
        <v>15</v>
      </c>
    </row>
    <row r="143" spans="1:15" ht="31.2" x14ac:dyDescent="0.3">
      <c r="A143" s="10">
        <v>138</v>
      </c>
      <c r="B143" s="1" t="s">
        <v>669</v>
      </c>
      <c r="C143" s="1" t="s">
        <v>670</v>
      </c>
      <c r="D143" s="1" t="s">
        <v>671</v>
      </c>
      <c r="E143" s="1" t="s">
        <v>864</v>
      </c>
      <c r="F143" s="1" t="s">
        <v>864</v>
      </c>
      <c r="G143" s="1" t="s">
        <v>1058</v>
      </c>
      <c r="H143" s="1" t="s">
        <v>1059</v>
      </c>
      <c r="I143" s="1" t="s">
        <v>1060</v>
      </c>
      <c r="J143" s="1" t="s">
        <v>937</v>
      </c>
      <c r="K143" s="1" t="s">
        <v>917</v>
      </c>
      <c r="L143" s="1" t="s">
        <v>14</v>
      </c>
      <c r="M143" s="1"/>
      <c r="N143" s="1" t="s">
        <v>14</v>
      </c>
      <c r="O143" s="1" t="s">
        <v>15</v>
      </c>
    </row>
    <row r="144" spans="1:15" ht="78" x14ac:dyDescent="0.3">
      <c r="A144" s="10">
        <v>139</v>
      </c>
      <c r="B144" s="1" t="s">
        <v>672</v>
      </c>
      <c r="C144" s="1" t="s">
        <v>673</v>
      </c>
      <c r="D144" s="1" t="s">
        <v>674</v>
      </c>
      <c r="E144" s="1" t="s">
        <v>865</v>
      </c>
      <c r="F144" s="1" t="s">
        <v>865</v>
      </c>
      <c r="G144" s="1" t="s">
        <v>1061</v>
      </c>
      <c r="H144" s="1" t="s">
        <v>1062</v>
      </c>
      <c r="I144" s="1" t="s">
        <v>1063</v>
      </c>
      <c r="J144" s="1" t="s">
        <v>954</v>
      </c>
      <c r="K144" s="1" t="s">
        <v>906</v>
      </c>
      <c r="L144" s="1" t="s">
        <v>14</v>
      </c>
      <c r="M144" s="1"/>
      <c r="N144" s="1" t="s">
        <v>14</v>
      </c>
      <c r="O144" s="1" t="s">
        <v>15</v>
      </c>
    </row>
    <row r="145" spans="1:15" ht="46.8" x14ac:dyDescent="0.3">
      <c r="A145" s="10">
        <v>140</v>
      </c>
      <c r="B145" s="1" t="s">
        <v>675</v>
      </c>
      <c r="C145" s="1" t="s">
        <v>676</v>
      </c>
      <c r="D145" s="1" t="s">
        <v>677</v>
      </c>
      <c r="E145" s="1" t="s">
        <v>864</v>
      </c>
      <c r="F145" s="1" t="s">
        <v>864</v>
      </c>
      <c r="G145" s="1" t="s">
        <v>1058</v>
      </c>
      <c r="H145" s="1" t="s">
        <v>1064</v>
      </c>
      <c r="I145" s="1" t="s">
        <v>1065</v>
      </c>
      <c r="J145" s="1" t="s">
        <v>949</v>
      </c>
      <c r="K145" s="1" t="s">
        <v>933</v>
      </c>
      <c r="L145" s="1" t="s">
        <v>14</v>
      </c>
      <c r="M145" s="1"/>
      <c r="N145" s="1" t="s">
        <v>14</v>
      </c>
      <c r="O145" s="1" t="s">
        <v>15</v>
      </c>
    </row>
    <row r="146" spans="1:15" ht="78" x14ac:dyDescent="0.3">
      <c r="A146" s="10">
        <v>141</v>
      </c>
      <c r="B146" s="1" t="s">
        <v>678</v>
      </c>
      <c r="C146" s="1" t="s">
        <v>679</v>
      </c>
      <c r="D146" s="1" t="s">
        <v>680</v>
      </c>
      <c r="E146" s="1" t="s">
        <v>856</v>
      </c>
      <c r="F146" s="1" t="s">
        <v>856</v>
      </c>
      <c r="G146" s="1" t="s">
        <v>1027</v>
      </c>
      <c r="H146" s="1" t="s">
        <v>1064</v>
      </c>
      <c r="I146" s="1" t="s">
        <v>1066</v>
      </c>
      <c r="J146" s="1" t="s">
        <v>955</v>
      </c>
      <c r="K146" s="1" t="s">
        <v>956</v>
      </c>
      <c r="L146" s="1" t="s">
        <v>14</v>
      </c>
      <c r="M146" s="1"/>
      <c r="N146" s="1" t="s">
        <v>14</v>
      </c>
      <c r="O146" s="1" t="s">
        <v>15</v>
      </c>
    </row>
    <row r="147" spans="1:15" ht="78" x14ac:dyDescent="0.3">
      <c r="A147" s="10">
        <v>142</v>
      </c>
      <c r="B147" s="1" t="s">
        <v>681</v>
      </c>
      <c r="C147" s="1" t="s">
        <v>682</v>
      </c>
      <c r="D147" s="1" t="s">
        <v>683</v>
      </c>
      <c r="E147" s="1" t="s">
        <v>866</v>
      </c>
      <c r="F147" s="1" t="s">
        <v>866</v>
      </c>
      <c r="G147" s="1" t="s">
        <v>1067</v>
      </c>
      <c r="H147" s="1" t="s">
        <v>1064</v>
      </c>
      <c r="I147" s="1" t="s">
        <v>1068</v>
      </c>
      <c r="J147" s="1" t="s">
        <v>957</v>
      </c>
      <c r="K147" s="1" t="s">
        <v>939</v>
      </c>
      <c r="L147" s="1" t="s">
        <v>14</v>
      </c>
      <c r="M147" s="1"/>
      <c r="N147" s="1" t="s">
        <v>14</v>
      </c>
      <c r="O147" s="1" t="s">
        <v>15</v>
      </c>
    </row>
    <row r="148" spans="1:15" ht="46.8" x14ac:dyDescent="0.3">
      <c r="A148" s="10">
        <v>143</v>
      </c>
      <c r="B148" s="1" t="s">
        <v>684</v>
      </c>
      <c r="C148" s="1" t="s">
        <v>685</v>
      </c>
      <c r="D148" s="1" t="s">
        <v>639</v>
      </c>
      <c r="E148" s="1" t="s">
        <v>861</v>
      </c>
      <c r="F148" s="1" t="s">
        <v>861</v>
      </c>
      <c r="G148" s="1" t="s">
        <v>1022</v>
      </c>
      <c r="H148" s="1" t="s">
        <v>1045</v>
      </c>
      <c r="I148" s="1" t="s">
        <v>1039</v>
      </c>
      <c r="J148" s="1" t="s">
        <v>958</v>
      </c>
      <c r="K148" s="1" t="s">
        <v>917</v>
      </c>
      <c r="L148" s="1" t="s">
        <v>14</v>
      </c>
      <c r="M148" s="1"/>
      <c r="N148" s="1" t="s">
        <v>14</v>
      </c>
      <c r="O148" s="1" t="s">
        <v>15</v>
      </c>
    </row>
    <row r="149" spans="1:15" ht="78" x14ac:dyDescent="0.3">
      <c r="A149" s="10">
        <v>144</v>
      </c>
      <c r="B149" s="1" t="s">
        <v>686</v>
      </c>
      <c r="C149" s="1" t="s">
        <v>687</v>
      </c>
      <c r="D149" s="1" t="s">
        <v>688</v>
      </c>
      <c r="E149" s="1" t="s">
        <v>866</v>
      </c>
      <c r="F149" s="1" t="s">
        <v>866</v>
      </c>
      <c r="G149" s="1" t="s">
        <v>1067</v>
      </c>
      <c r="H149" s="1" t="s">
        <v>1028</v>
      </c>
      <c r="I149" s="1" t="s">
        <v>1069</v>
      </c>
      <c r="J149" s="1" t="s">
        <v>959</v>
      </c>
      <c r="K149" s="1" t="s">
        <v>906</v>
      </c>
      <c r="L149" s="1" t="s">
        <v>14</v>
      </c>
      <c r="M149" s="1"/>
      <c r="N149" s="1" t="s">
        <v>14</v>
      </c>
      <c r="O149" s="1" t="s">
        <v>15</v>
      </c>
    </row>
    <row r="150" spans="1:15" ht="46.8" x14ac:dyDescent="0.3">
      <c r="A150" s="10">
        <v>145</v>
      </c>
      <c r="B150" s="1" t="s">
        <v>689</v>
      </c>
      <c r="C150" s="1" t="s">
        <v>690</v>
      </c>
      <c r="D150" s="1" t="s">
        <v>615</v>
      </c>
      <c r="E150" s="1" t="s">
        <v>857</v>
      </c>
      <c r="F150" s="1" t="s">
        <v>857</v>
      </c>
      <c r="G150" s="1" t="s">
        <v>1030</v>
      </c>
      <c r="H150" s="1" t="s">
        <v>1028</v>
      </c>
      <c r="I150" s="1" t="s">
        <v>1030</v>
      </c>
      <c r="J150" s="1" t="s">
        <v>960</v>
      </c>
      <c r="K150" s="1" t="s">
        <v>939</v>
      </c>
      <c r="L150" s="1" t="s">
        <v>14</v>
      </c>
      <c r="M150" s="1"/>
      <c r="N150" s="1" t="s">
        <v>14</v>
      </c>
      <c r="O150" s="1" t="s">
        <v>15</v>
      </c>
    </row>
    <row r="151" spans="1:15" ht="31.2" x14ac:dyDescent="0.3">
      <c r="A151" s="10">
        <v>146</v>
      </c>
      <c r="B151" s="1" t="s">
        <v>691</v>
      </c>
      <c r="C151" s="1" t="s">
        <v>692</v>
      </c>
      <c r="D151" s="1" t="s">
        <v>693</v>
      </c>
      <c r="E151" s="1" t="s">
        <v>867</v>
      </c>
      <c r="F151" s="1" t="s">
        <v>867</v>
      </c>
      <c r="G151" s="1" t="s">
        <v>1027</v>
      </c>
      <c r="H151" s="1" t="s">
        <v>1059</v>
      </c>
      <c r="I151" s="1" t="s">
        <v>1070</v>
      </c>
      <c r="J151" s="1" t="s">
        <v>937</v>
      </c>
      <c r="K151" s="1" t="s">
        <v>933</v>
      </c>
      <c r="L151" s="1" t="s">
        <v>14</v>
      </c>
      <c r="M151" s="1"/>
      <c r="N151" s="1" t="s">
        <v>14</v>
      </c>
      <c r="O151" s="1" t="s">
        <v>15</v>
      </c>
    </row>
    <row r="152" spans="1:15" ht="78" x14ac:dyDescent="0.3">
      <c r="A152" s="10">
        <v>147</v>
      </c>
      <c r="B152" s="1" t="s">
        <v>694</v>
      </c>
      <c r="C152" s="1" t="s">
        <v>695</v>
      </c>
      <c r="D152" s="1" t="s">
        <v>696</v>
      </c>
      <c r="E152" s="1" t="s">
        <v>862</v>
      </c>
      <c r="F152" s="1" t="s">
        <v>862</v>
      </c>
      <c r="G152" s="1" t="s">
        <v>1032</v>
      </c>
      <c r="H152" s="1" t="s">
        <v>1071</v>
      </c>
      <c r="I152" s="1" t="s">
        <v>1072</v>
      </c>
      <c r="J152" s="1" t="s">
        <v>961</v>
      </c>
      <c r="K152" s="1" t="s">
        <v>906</v>
      </c>
      <c r="L152" s="1" t="s">
        <v>14</v>
      </c>
      <c r="M152" s="1"/>
      <c r="N152" s="1" t="s">
        <v>14</v>
      </c>
      <c r="O152" s="1" t="s">
        <v>15</v>
      </c>
    </row>
    <row r="153" spans="1:15" ht="62.4" x14ac:dyDescent="0.3">
      <c r="A153" s="10">
        <v>148</v>
      </c>
      <c r="B153" s="1" t="s">
        <v>697</v>
      </c>
      <c r="C153" s="1" t="s">
        <v>698</v>
      </c>
      <c r="D153" s="1" t="s">
        <v>699</v>
      </c>
      <c r="E153" s="1" t="s">
        <v>868</v>
      </c>
      <c r="F153" s="1" t="s">
        <v>868</v>
      </c>
      <c r="G153" s="1" t="s">
        <v>1073</v>
      </c>
      <c r="H153" s="1" t="s">
        <v>1074</v>
      </c>
      <c r="I153" s="1" t="s">
        <v>1075</v>
      </c>
      <c r="J153" s="1" t="s">
        <v>962</v>
      </c>
      <c r="K153" s="1" t="s">
        <v>939</v>
      </c>
      <c r="L153" s="1" t="s">
        <v>14</v>
      </c>
      <c r="M153" s="1"/>
      <c r="N153" s="1" t="s">
        <v>14</v>
      </c>
      <c r="O153" s="1" t="s">
        <v>15</v>
      </c>
    </row>
    <row r="154" spans="1:15" ht="46.8" x14ac:dyDescent="0.3">
      <c r="A154" s="10">
        <v>149</v>
      </c>
      <c r="B154" s="1" t="s">
        <v>700</v>
      </c>
      <c r="C154" s="1" t="s">
        <v>701</v>
      </c>
      <c r="D154" s="1" t="s">
        <v>702</v>
      </c>
      <c r="E154" s="1" t="s">
        <v>868</v>
      </c>
      <c r="F154" s="1" t="s">
        <v>868</v>
      </c>
      <c r="G154" s="1" t="s">
        <v>1073</v>
      </c>
      <c r="H154" s="1" t="s">
        <v>1076</v>
      </c>
      <c r="I154" s="1" t="s">
        <v>1077</v>
      </c>
      <c r="J154" s="1" t="s">
        <v>949</v>
      </c>
      <c r="K154" s="1" t="s">
        <v>933</v>
      </c>
      <c r="L154" s="1" t="s">
        <v>14</v>
      </c>
      <c r="M154" s="1"/>
      <c r="N154" s="1" t="s">
        <v>14</v>
      </c>
      <c r="O154" s="1" t="s">
        <v>15</v>
      </c>
    </row>
    <row r="155" spans="1:15" ht="31.2" x14ac:dyDescent="0.3">
      <c r="A155" s="10">
        <v>150</v>
      </c>
      <c r="B155" s="1" t="s">
        <v>703</v>
      </c>
      <c r="C155" s="1" t="s">
        <v>704</v>
      </c>
      <c r="D155" s="1" t="s">
        <v>642</v>
      </c>
      <c r="E155" s="1" t="s">
        <v>855</v>
      </c>
      <c r="F155" s="1" t="s">
        <v>855</v>
      </c>
      <c r="G155" s="1" t="s">
        <v>1022</v>
      </c>
      <c r="H155" s="1">
        <v>46296</v>
      </c>
      <c r="I155" s="1" t="s">
        <v>1078</v>
      </c>
      <c r="J155" s="1" t="s">
        <v>56</v>
      </c>
      <c r="K155" s="1" t="s">
        <v>939</v>
      </c>
      <c r="L155" s="1" t="s">
        <v>14</v>
      </c>
      <c r="M155" s="1"/>
      <c r="N155" s="1" t="s">
        <v>14</v>
      </c>
      <c r="O155" s="1" t="s">
        <v>15</v>
      </c>
    </row>
    <row r="156" spans="1:15" ht="31.2" x14ac:dyDescent="0.3">
      <c r="A156" s="10">
        <v>151</v>
      </c>
      <c r="B156" s="1" t="s">
        <v>705</v>
      </c>
      <c r="C156" s="1" t="s">
        <v>706</v>
      </c>
      <c r="D156" s="1" t="s">
        <v>707</v>
      </c>
      <c r="E156" s="1" t="s">
        <v>869</v>
      </c>
      <c r="F156" s="1" t="s">
        <v>869</v>
      </c>
      <c r="G156" s="1" t="s">
        <v>1055</v>
      </c>
      <c r="H156" s="1" t="s">
        <v>1079</v>
      </c>
      <c r="I156" s="1" t="s">
        <v>1075</v>
      </c>
      <c r="J156" s="1" t="s">
        <v>937</v>
      </c>
      <c r="K156" s="1" t="s">
        <v>917</v>
      </c>
      <c r="L156" s="1" t="s">
        <v>14</v>
      </c>
      <c r="M156" s="1"/>
      <c r="N156" s="1" t="s">
        <v>14</v>
      </c>
      <c r="O156" s="1" t="s">
        <v>15</v>
      </c>
    </row>
    <row r="157" spans="1:15" ht="46.8" x14ac:dyDescent="0.3">
      <c r="A157" s="10">
        <v>152</v>
      </c>
      <c r="B157" s="1" t="s">
        <v>708</v>
      </c>
      <c r="C157" s="1" t="s">
        <v>709</v>
      </c>
      <c r="D157" s="1" t="s">
        <v>710</v>
      </c>
      <c r="E157" s="1" t="s">
        <v>870</v>
      </c>
      <c r="F157" s="1" t="s">
        <v>870</v>
      </c>
      <c r="G157" s="1" t="s">
        <v>1027</v>
      </c>
      <c r="H157" s="1">
        <v>46083</v>
      </c>
      <c r="I157" s="1" t="s">
        <v>1080</v>
      </c>
      <c r="J157" s="1" t="s">
        <v>949</v>
      </c>
      <c r="K157" s="1" t="s">
        <v>933</v>
      </c>
      <c r="L157" s="1" t="s">
        <v>14</v>
      </c>
      <c r="M157" s="1"/>
      <c r="N157" s="1" t="s">
        <v>14</v>
      </c>
      <c r="O157" s="1" t="s">
        <v>15</v>
      </c>
    </row>
    <row r="158" spans="1:15" ht="46.8" x14ac:dyDescent="0.3">
      <c r="A158" s="10">
        <v>153</v>
      </c>
      <c r="B158" s="1" t="s">
        <v>711</v>
      </c>
      <c r="C158" s="1" t="s">
        <v>712</v>
      </c>
      <c r="D158" s="1" t="s">
        <v>713</v>
      </c>
      <c r="E158" s="1" t="s">
        <v>860</v>
      </c>
      <c r="F158" s="1" t="s">
        <v>860</v>
      </c>
      <c r="G158" s="1" t="s">
        <v>1037</v>
      </c>
      <c r="H158" s="1">
        <v>46114</v>
      </c>
      <c r="I158" s="1" t="s">
        <v>1081</v>
      </c>
      <c r="J158" s="1" t="s">
        <v>963</v>
      </c>
      <c r="K158" s="1" t="s">
        <v>917</v>
      </c>
      <c r="L158" s="1" t="s">
        <v>14</v>
      </c>
      <c r="M158" s="1"/>
      <c r="N158" s="1" t="s">
        <v>14</v>
      </c>
      <c r="O158" s="1" t="s">
        <v>15</v>
      </c>
    </row>
    <row r="159" spans="1:15" ht="46.8" x14ac:dyDescent="0.3">
      <c r="A159" s="10">
        <v>154</v>
      </c>
      <c r="B159" s="1" t="s">
        <v>714</v>
      </c>
      <c r="C159" s="1" t="s">
        <v>715</v>
      </c>
      <c r="D159" s="1" t="s">
        <v>716</v>
      </c>
      <c r="E159" s="1" t="s">
        <v>871</v>
      </c>
      <c r="F159" s="1" t="s">
        <v>871</v>
      </c>
      <c r="G159" s="1" t="s">
        <v>1022</v>
      </c>
      <c r="H159" s="1">
        <v>46144</v>
      </c>
      <c r="I159" s="1" t="s">
        <v>1082</v>
      </c>
      <c r="J159" s="1" t="s">
        <v>964</v>
      </c>
      <c r="K159" s="1" t="s">
        <v>939</v>
      </c>
      <c r="L159" s="1" t="s">
        <v>14</v>
      </c>
      <c r="M159" s="1"/>
      <c r="N159" s="1" t="s">
        <v>14</v>
      </c>
      <c r="O159" s="1" t="s">
        <v>15</v>
      </c>
    </row>
    <row r="160" spans="1:15" ht="46.8" x14ac:dyDescent="0.3">
      <c r="A160" s="10">
        <v>155</v>
      </c>
      <c r="B160" s="1" t="s">
        <v>717</v>
      </c>
      <c r="C160" s="1" t="s">
        <v>718</v>
      </c>
      <c r="D160" s="1" t="s">
        <v>719</v>
      </c>
      <c r="E160" s="1" t="s">
        <v>872</v>
      </c>
      <c r="F160" s="1" t="s">
        <v>872</v>
      </c>
      <c r="G160" s="1" t="s">
        <v>1083</v>
      </c>
      <c r="H160" s="1">
        <v>46175</v>
      </c>
      <c r="I160" s="1" t="s">
        <v>1084</v>
      </c>
      <c r="J160" s="1" t="s">
        <v>964</v>
      </c>
      <c r="K160" s="1" t="s">
        <v>939</v>
      </c>
      <c r="L160" s="1" t="s">
        <v>14</v>
      </c>
      <c r="M160" s="1"/>
      <c r="N160" s="1" t="s">
        <v>14</v>
      </c>
      <c r="O160" s="1" t="s">
        <v>15</v>
      </c>
    </row>
    <row r="161" spans="1:15" ht="93.6" x14ac:dyDescent="0.3">
      <c r="A161" s="10">
        <v>156</v>
      </c>
      <c r="B161" s="1" t="s">
        <v>720</v>
      </c>
      <c r="C161" s="1" t="s">
        <v>721</v>
      </c>
      <c r="D161" s="1" t="s">
        <v>722</v>
      </c>
      <c r="E161" s="1" t="s">
        <v>873</v>
      </c>
      <c r="F161" s="1" t="s">
        <v>873</v>
      </c>
      <c r="G161" s="1" t="s">
        <v>1058</v>
      </c>
      <c r="H161" s="1">
        <v>46328</v>
      </c>
      <c r="I161" s="1" t="s">
        <v>1085</v>
      </c>
      <c r="J161" s="1" t="s">
        <v>965</v>
      </c>
      <c r="K161" s="1" t="s">
        <v>906</v>
      </c>
      <c r="L161" s="1" t="s">
        <v>14</v>
      </c>
      <c r="M161" s="1"/>
      <c r="N161" s="1" t="s">
        <v>14</v>
      </c>
      <c r="O161" s="1" t="s">
        <v>15</v>
      </c>
    </row>
    <row r="162" spans="1:15" ht="31.2" x14ac:dyDescent="0.3">
      <c r="A162" s="10">
        <v>157</v>
      </c>
      <c r="B162" s="1" t="s">
        <v>723</v>
      </c>
      <c r="C162" s="1" t="s">
        <v>724</v>
      </c>
      <c r="D162" s="1" t="s">
        <v>725</v>
      </c>
      <c r="E162" s="1" t="s">
        <v>874</v>
      </c>
      <c r="F162" s="1" t="s">
        <v>874</v>
      </c>
      <c r="G162" s="1" t="s">
        <v>1022</v>
      </c>
      <c r="H162" s="1" t="s">
        <v>1031</v>
      </c>
      <c r="I162" s="1" t="s">
        <v>1022</v>
      </c>
      <c r="J162" s="1" t="s">
        <v>43</v>
      </c>
      <c r="K162" s="1">
        <v>250000</v>
      </c>
      <c r="L162" s="1" t="s">
        <v>14</v>
      </c>
      <c r="M162" s="1"/>
      <c r="N162" s="1"/>
      <c r="O162" s="1"/>
    </row>
    <row r="163" spans="1:15" ht="78" x14ac:dyDescent="0.3">
      <c r="A163" s="10">
        <v>158</v>
      </c>
      <c r="B163" s="1" t="s">
        <v>726</v>
      </c>
      <c r="C163" s="1" t="s">
        <v>727</v>
      </c>
      <c r="D163" s="1" t="s">
        <v>725</v>
      </c>
      <c r="E163" s="1" t="s">
        <v>874</v>
      </c>
      <c r="F163" s="1" t="s">
        <v>874</v>
      </c>
      <c r="G163" s="1" t="s">
        <v>1022</v>
      </c>
      <c r="H163" s="1" t="s">
        <v>1031</v>
      </c>
      <c r="I163" s="1" t="s">
        <v>1022</v>
      </c>
      <c r="J163" s="1" t="s">
        <v>966</v>
      </c>
      <c r="K163" s="1" t="s">
        <v>967</v>
      </c>
      <c r="L163" s="1" t="s">
        <v>14</v>
      </c>
      <c r="M163" s="1"/>
      <c r="N163" s="1" t="s">
        <v>14</v>
      </c>
      <c r="O163" s="1" t="s">
        <v>15</v>
      </c>
    </row>
    <row r="164" spans="1:15" ht="31.2" x14ac:dyDescent="0.3">
      <c r="A164" s="10">
        <v>159</v>
      </c>
      <c r="B164" s="1" t="s">
        <v>613</v>
      </c>
      <c r="C164" s="1" t="s">
        <v>614</v>
      </c>
      <c r="D164" s="1" t="s">
        <v>725</v>
      </c>
      <c r="E164" s="1" t="s">
        <v>874</v>
      </c>
      <c r="F164" s="1" t="s">
        <v>874</v>
      </c>
      <c r="G164" s="1" t="s">
        <v>1022</v>
      </c>
      <c r="H164" s="1" t="s">
        <v>1031</v>
      </c>
      <c r="I164" s="1" t="s">
        <v>1022</v>
      </c>
      <c r="J164" s="1" t="s">
        <v>43</v>
      </c>
      <c r="K164" s="1" t="s">
        <v>218</v>
      </c>
      <c r="L164" s="1" t="s">
        <v>14</v>
      </c>
      <c r="M164" s="1"/>
      <c r="N164" s="1" t="s">
        <v>14</v>
      </c>
      <c r="O164" s="1" t="s">
        <v>15</v>
      </c>
    </row>
    <row r="165" spans="1:15" ht="62.4" x14ac:dyDescent="0.3">
      <c r="A165" s="10">
        <v>160</v>
      </c>
      <c r="B165" s="1" t="s">
        <v>728</v>
      </c>
      <c r="C165" s="1" t="s">
        <v>729</v>
      </c>
      <c r="D165" s="1" t="s">
        <v>730</v>
      </c>
      <c r="E165" s="1" t="s">
        <v>875</v>
      </c>
      <c r="F165" s="1" t="s">
        <v>875</v>
      </c>
      <c r="G165" s="1" t="s">
        <v>730</v>
      </c>
      <c r="H165" s="1" t="s">
        <v>1086</v>
      </c>
      <c r="I165" s="1" t="s">
        <v>1087</v>
      </c>
      <c r="J165" s="1" t="s">
        <v>968</v>
      </c>
      <c r="K165" s="1" t="s">
        <v>969</v>
      </c>
      <c r="L165" s="1" t="s">
        <v>14</v>
      </c>
      <c r="M165" s="1"/>
      <c r="N165" s="1" t="s">
        <v>14</v>
      </c>
      <c r="O165" s="1" t="s">
        <v>15</v>
      </c>
    </row>
    <row r="166" spans="1:15" ht="46.8" x14ac:dyDescent="0.3">
      <c r="A166" s="10">
        <v>161</v>
      </c>
      <c r="B166" s="1" t="s">
        <v>731</v>
      </c>
      <c r="C166" s="1" t="s">
        <v>732</v>
      </c>
      <c r="D166" s="1" t="s">
        <v>733</v>
      </c>
      <c r="E166" s="1" t="s">
        <v>855</v>
      </c>
      <c r="F166" s="1" t="s">
        <v>855</v>
      </c>
      <c r="G166" s="1" t="s">
        <v>1022</v>
      </c>
      <c r="H166" s="1">
        <v>46084</v>
      </c>
      <c r="I166" s="1" t="s">
        <v>1088</v>
      </c>
      <c r="J166" s="1" t="s">
        <v>78</v>
      </c>
      <c r="K166" s="1" t="s">
        <v>218</v>
      </c>
      <c r="L166" s="1" t="s">
        <v>14</v>
      </c>
      <c r="M166" s="1"/>
      <c r="N166" s="1" t="s">
        <v>14</v>
      </c>
      <c r="O166" s="1" t="s">
        <v>15</v>
      </c>
    </row>
    <row r="167" spans="1:15" ht="46.8" x14ac:dyDescent="0.3">
      <c r="A167" s="10">
        <v>162</v>
      </c>
      <c r="B167" s="1" t="s">
        <v>734</v>
      </c>
      <c r="C167" s="1" t="s">
        <v>735</v>
      </c>
      <c r="D167" s="1" t="s">
        <v>736</v>
      </c>
      <c r="E167" s="1" t="s">
        <v>855</v>
      </c>
      <c r="F167" s="1" t="s">
        <v>855</v>
      </c>
      <c r="G167" s="1" t="s">
        <v>1022</v>
      </c>
      <c r="H167" s="1">
        <v>46084</v>
      </c>
      <c r="I167" s="1" t="s">
        <v>1089</v>
      </c>
      <c r="J167" s="1" t="s">
        <v>78</v>
      </c>
      <c r="K167" s="1" t="s">
        <v>939</v>
      </c>
      <c r="L167" s="1" t="s">
        <v>14</v>
      </c>
      <c r="M167" s="1"/>
      <c r="N167" s="1" t="s">
        <v>14</v>
      </c>
      <c r="O167" s="1" t="s">
        <v>15</v>
      </c>
    </row>
    <row r="168" spans="1:15" ht="46.8" x14ac:dyDescent="0.3">
      <c r="A168" s="10">
        <v>163</v>
      </c>
      <c r="B168" s="1" t="s">
        <v>737</v>
      </c>
      <c r="C168" s="1" t="s">
        <v>738</v>
      </c>
      <c r="D168" s="1" t="s">
        <v>739</v>
      </c>
      <c r="E168" s="1" t="s">
        <v>855</v>
      </c>
      <c r="F168" s="1" t="s">
        <v>855</v>
      </c>
      <c r="G168" s="1" t="s">
        <v>1022</v>
      </c>
      <c r="H168" s="1">
        <v>46084</v>
      </c>
      <c r="I168" s="1" t="s">
        <v>1089</v>
      </c>
      <c r="J168" s="1" t="s">
        <v>78</v>
      </c>
      <c r="K168" s="1" t="s">
        <v>218</v>
      </c>
      <c r="L168" s="1" t="s">
        <v>14</v>
      </c>
      <c r="M168" s="1"/>
      <c r="N168" s="1" t="s">
        <v>970</v>
      </c>
      <c r="O168" s="1" t="s">
        <v>15</v>
      </c>
    </row>
    <row r="169" spans="1:15" ht="46.8" x14ac:dyDescent="0.3">
      <c r="A169" s="10">
        <v>164</v>
      </c>
      <c r="B169" s="1" t="s">
        <v>740</v>
      </c>
      <c r="C169" s="1" t="s">
        <v>633</v>
      </c>
      <c r="D169" s="1" t="s">
        <v>741</v>
      </c>
      <c r="E169" s="1" t="s">
        <v>860</v>
      </c>
      <c r="F169" s="1" t="s">
        <v>860</v>
      </c>
      <c r="G169" s="1" t="s">
        <v>1037</v>
      </c>
      <c r="H169" s="1">
        <v>46115</v>
      </c>
      <c r="I169" s="1" t="s">
        <v>1054</v>
      </c>
      <c r="J169" s="1" t="s">
        <v>971</v>
      </c>
      <c r="K169" s="1" t="s">
        <v>939</v>
      </c>
      <c r="L169" s="1" t="s">
        <v>14</v>
      </c>
      <c r="M169" s="1"/>
      <c r="N169" s="1" t="s">
        <v>14</v>
      </c>
      <c r="O169" s="1" t="s">
        <v>15</v>
      </c>
    </row>
    <row r="170" spans="1:15" ht="46.8" x14ac:dyDescent="0.3">
      <c r="A170" s="10">
        <v>165</v>
      </c>
      <c r="B170" s="1" t="s">
        <v>742</v>
      </c>
      <c r="C170" s="1" t="s">
        <v>743</v>
      </c>
      <c r="D170" s="1" t="s">
        <v>744</v>
      </c>
      <c r="E170" s="1" t="s">
        <v>872</v>
      </c>
      <c r="F170" s="1" t="s">
        <v>872</v>
      </c>
      <c r="G170" s="1" t="s">
        <v>1083</v>
      </c>
      <c r="H170" s="1">
        <v>46115</v>
      </c>
      <c r="I170" s="1" t="s">
        <v>1090</v>
      </c>
      <c r="J170" s="1" t="s">
        <v>964</v>
      </c>
      <c r="K170" s="1" t="s">
        <v>939</v>
      </c>
      <c r="L170" s="1" t="s">
        <v>14</v>
      </c>
      <c r="M170" s="1"/>
      <c r="N170" s="1" t="s">
        <v>14</v>
      </c>
      <c r="O170" s="1" t="s">
        <v>15</v>
      </c>
    </row>
    <row r="171" spans="1:15" ht="46.8" x14ac:dyDescent="0.3">
      <c r="A171" s="10">
        <v>166</v>
      </c>
      <c r="B171" s="1" t="s">
        <v>745</v>
      </c>
      <c r="C171" s="1" t="s">
        <v>746</v>
      </c>
      <c r="D171" s="1" t="s">
        <v>631</v>
      </c>
      <c r="E171" s="1" t="s">
        <v>860</v>
      </c>
      <c r="F171" s="1" t="s">
        <v>860</v>
      </c>
      <c r="G171" s="1" t="s">
        <v>1037</v>
      </c>
      <c r="H171" s="1">
        <v>46115</v>
      </c>
      <c r="I171" s="1" t="s">
        <v>1091</v>
      </c>
      <c r="J171" s="1" t="s">
        <v>964</v>
      </c>
      <c r="K171" s="1" t="s">
        <v>218</v>
      </c>
      <c r="L171" s="1" t="s">
        <v>14</v>
      </c>
      <c r="M171" s="1"/>
      <c r="N171" s="1" t="s">
        <v>14</v>
      </c>
      <c r="O171" s="1" t="s">
        <v>15</v>
      </c>
    </row>
    <row r="172" spans="1:15" ht="46.8" x14ac:dyDescent="0.3">
      <c r="A172" s="10">
        <v>167</v>
      </c>
      <c r="B172" s="1" t="s">
        <v>747</v>
      </c>
      <c r="C172" s="1" t="s">
        <v>748</v>
      </c>
      <c r="D172" s="1" t="s">
        <v>749</v>
      </c>
      <c r="E172" s="1" t="s">
        <v>874</v>
      </c>
      <c r="F172" s="1" t="s">
        <v>874</v>
      </c>
      <c r="G172" s="1" t="s">
        <v>1022</v>
      </c>
      <c r="H172" s="1">
        <v>46115</v>
      </c>
      <c r="I172" s="1" t="s">
        <v>1092</v>
      </c>
      <c r="J172" s="1" t="s">
        <v>964</v>
      </c>
      <c r="K172" s="1" t="s">
        <v>939</v>
      </c>
      <c r="L172" s="1" t="s">
        <v>14</v>
      </c>
      <c r="M172" s="1"/>
      <c r="N172" s="1" t="s">
        <v>14</v>
      </c>
      <c r="O172" s="1" t="s">
        <v>15</v>
      </c>
    </row>
    <row r="173" spans="1:15" ht="46.8" x14ac:dyDescent="0.3">
      <c r="A173" s="10">
        <v>168</v>
      </c>
      <c r="B173" s="1" t="s">
        <v>750</v>
      </c>
      <c r="C173" s="1" t="s">
        <v>751</v>
      </c>
      <c r="D173" s="1" t="s">
        <v>752</v>
      </c>
      <c r="E173" s="1" t="s">
        <v>855</v>
      </c>
      <c r="F173" s="1" t="s">
        <v>855</v>
      </c>
      <c r="G173" s="1" t="s">
        <v>1022</v>
      </c>
      <c r="H173" s="1">
        <v>46145</v>
      </c>
      <c r="I173" s="1" t="s">
        <v>1093</v>
      </c>
      <c r="J173" s="1" t="s">
        <v>972</v>
      </c>
      <c r="K173" s="1" t="s">
        <v>218</v>
      </c>
      <c r="L173" s="1" t="s">
        <v>14</v>
      </c>
      <c r="M173" s="1"/>
      <c r="N173" s="1" t="s">
        <v>14</v>
      </c>
      <c r="O173" s="1" t="s">
        <v>15</v>
      </c>
    </row>
    <row r="174" spans="1:15" ht="46.8" x14ac:dyDescent="0.3">
      <c r="A174" s="10">
        <v>169</v>
      </c>
      <c r="B174" s="1" t="s">
        <v>753</v>
      </c>
      <c r="C174" s="1" t="s">
        <v>754</v>
      </c>
      <c r="D174" s="1" t="s">
        <v>752</v>
      </c>
      <c r="E174" s="1" t="s">
        <v>855</v>
      </c>
      <c r="F174" s="1" t="s">
        <v>855</v>
      </c>
      <c r="G174" s="1" t="s">
        <v>1022</v>
      </c>
      <c r="H174" s="1">
        <v>46145</v>
      </c>
      <c r="I174" s="1" t="s">
        <v>1094</v>
      </c>
      <c r="J174" s="1" t="s">
        <v>973</v>
      </c>
      <c r="K174" s="1" t="s">
        <v>939</v>
      </c>
      <c r="L174" s="1" t="s">
        <v>14</v>
      </c>
      <c r="M174" s="1"/>
      <c r="N174" s="1" t="s">
        <v>14</v>
      </c>
      <c r="O174" s="1" t="s">
        <v>15</v>
      </c>
    </row>
    <row r="175" spans="1:15" ht="46.8" x14ac:dyDescent="0.3">
      <c r="A175" s="10">
        <v>170</v>
      </c>
      <c r="B175" s="1" t="s">
        <v>755</v>
      </c>
      <c r="C175" s="1" t="s">
        <v>756</v>
      </c>
      <c r="D175" s="1" t="s">
        <v>757</v>
      </c>
      <c r="E175" s="1" t="s">
        <v>855</v>
      </c>
      <c r="F175" s="1" t="s">
        <v>855</v>
      </c>
      <c r="G175" s="1" t="s">
        <v>1022</v>
      </c>
      <c r="H175" s="1">
        <v>46145</v>
      </c>
      <c r="I175" s="1" t="s">
        <v>1094</v>
      </c>
      <c r="J175" s="1" t="s">
        <v>964</v>
      </c>
      <c r="K175" s="1" t="s">
        <v>218</v>
      </c>
      <c r="L175" s="1" t="s">
        <v>14</v>
      </c>
      <c r="M175" s="1"/>
      <c r="N175" s="1" t="s">
        <v>970</v>
      </c>
      <c r="O175" s="1" t="s">
        <v>15</v>
      </c>
    </row>
    <row r="176" spans="1:15" ht="46.8" x14ac:dyDescent="0.3">
      <c r="A176" s="10">
        <v>171</v>
      </c>
      <c r="B176" s="1" t="s">
        <v>758</v>
      </c>
      <c r="C176" s="1" t="s">
        <v>759</v>
      </c>
      <c r="D176" s="1" t="s">
        <v>760</v>
      </c>
      <c r="E176" s="1" t="s">
        <v>855</v>
      </c>
      <c r="F176" s="1" t="s">
        <v>855</v>
      </c>
      <c r="G176" s="1" t="s">
        <v>1022</v>
      </c>
      <c r="H176" s="1">
        <v>46145</v>
      </c>
      <c r="I176" s="1" t="s">
        <v>1094</v>
      </c>
      <c r="J176" s="1" t="s">
        <v>972</v>
      </c>
      <c r="K176" s="1" t="s">
        <v>939</v>
      </c>
      <c r="L176" s="1" t="s">
        <v>14</v>
      </c>
      <c r="M176" s="1"/>
      <c r="N176" s="1" t="s">
        <v>14</v>
      </c>
      <c r="O176" s="1" t="s">
        <v>15</v>
      </c>
    </row>
    <row r="177" spans="1:15" ht="46.8" x14ac:dyDescent="0.3">
      <c r="A177" s="10">
        <v>172</v>
      </c>
      <c r="B177" s="1" t="s">
        <v>761</v>
      </c>
      <c r="C177" s="1" t="s">
        <v>762</v>
      </c>
      <c r="D177" s="1" t="s">
        <v>752</v>
      </c>
      <c r="E177" s="1" t="s">
        <v>855</v>
      </c>
      <c r="F177" s="1" t="s">
        <v>855</v>
      </c>
      <c r="G177" s="1" t="s">
        <v>1022</v>
      </c>
      <c r="H177" s="1">
        <v>46145</v>
      </c>
      <c r="I177" s="1" t="s">
        <v>1095</v>
      </c>
      <c r="J177" s="1" t="s">
        <v>972</v>
      </c>
      <c r="K177" s="1" t="s">
        <v>939</v>
      </c>
      <c r="L177" s="1" t="s">
        <v>14</v>
      </c>
      <c r="M177" s="1"/>
      <c r="N177" s="1" t="s">
        <v>14</v>
      </c>
      <c r="O177" s="1" t="s">
        <v>15</v>
      </c>
    </row>
    <row r="178" spans="1:15" ht="46.8" x14ac:dyDescent="0.3">
      <c r="A178" s="10">
        <v>173</v>
      </c>
      <c r="B178" s="1" t="s">
        <v>763</v>
      </c>
      <c r="C178" s="1" t="s">
        <v>764</v>
      </c>
      <c r="D178" s="1" t="s">
        <v>760</v>
      </c>
      <c r="E178" s="1" t="s">
        <v>855</v>
      </c>
      <c r="F178" s="1" t="s">
        <v>855</v>
      </c>
      <c r="G178" s="1" t="s">
        <v>1022</v>
      </c>
      <c r="H178" s="1">
        <v>46145</v>
      </c>
      <c r="I178" s="1" t="s">
        <v>1096</v>
      </c>
      <c r="J178" s="1" t="s">
        <v>974</v>
      </c>
      <c r="K178" s="1" t="s">
        <v>975</v>
      </c>
      <c r="L178" s="1" t="s">
        <v>14</v>
      </c>
      <c r="M178" s="1"/>
      <c r="N178" s="1" t="s">
        <v>14</v>
      </c>
      <c r="O178" s="1" t="s">
        <v>15</v>
      </c>
    </row>
    <row r="179" spans="1:15" ht="46.8" x14ac:dyDescent="0.3">
      <c r="A179" s="10">
        <v>174</v>
      </c>
      <c r="B179" s="1" t="s">
        <v>765</v>
      </c>
      <c r="C179" s="1" t="s">
        <v>766</v>
      </c>
      <c r="D179" s="1" t="s">
        <v>757</v>
      </c>
      <c r="E179" s="1" t="s">
        <v>855</v>
      </c>
      <c r="F179" s="1" t="s">
        <v>855</v>
      </c>
      <c r="G179" s="1" t="s">
        <v>1022</v>
      </c>
      <c r="H179" s="1">
        <v>46145</v>
      </c>
      <c r="I179" s="1" t="s">
        <v>1095</v>
      </c>
      <c r="J179" s="1" t="s">
        <v>972</v>
      </c>
      <c r="K179" s="1" t="s">
        <v>939</v>
      </c>
      <c r="L179" s="1" t="s">
        <v>14</v>
      </c>
      <c r="M179" s="1"/>
      <c r="N179" s="1" t="s">
        <v>14</v>
      </c>
      <c r="O179" s="1" t="s">
        <v>15</v>
      </c>
    </row>
    <row r="180" spans="1:15" ht="46.8" x14ac:dyDescent="0.3">
      <c r="A180" s="10">
        <v>175</v>
      </c>
      <c r="B180" s="1" t="s">
        <v>767</v>
      </c>
      <c r="C180" s="1" t="s">
        <v>768</v>
      </c>
      <c r="D180" s="1" t="s">
        <v>769</v>
      </c>
      <c r="E180" s="1" t="s">
        <v>876</v>
      </c>
      <c r="F180" s="1" t="s">
        <v>876</v>
      </c>
      <c r="G180" s="1" t="s">
        <v>1067</v>
      </c>
      <c r="H180" s="1">
        <v>46145</v>
      </c>
      <c r="I180" s="1" t="s">
        <v>1097</v>
      </c>
      <c r="J180" s="1" t="s">
        <v>963</v>
      </c>
      <c r="K180" s="1" t="s">
        <v>218</v>
      </c>
      <c r="L180" s="1" t="s">
        <v>14</v>
      </c>
      <c r="M180" s="1"/>
      <c r="N180" s="1" t="s">
        <v>14</v>
      </c>
      <c r="O180" s="1" t="s">
        <v>15</v>
      </c>
    </row>
    <row r="181" spans="1:15" ht="46.8" x14ac:dyDescent="0.3">
      <c r="A181" s="10">
        <v>176</v>
      </c>
      <c r="B181" s="1" t="s">
        <v>770</v>
      </c>
      <c r="C181" s="1" t="s">
        <v>771</v>
      </c>
      <c r="D181" s="1" t="s">
        <v>772</v>
      </c>
      <c r="E181" s="1" t="s">
        <v>866</v>
      </c>
      <c r="F181" s="1" t="s">
        <v>866</v>
      </c>
      <c r="G181" s="1" t="s">
        <v>1067</v>
      </c>
      <c r="H181" s="1">
        <v>46145</v>
      </c>
      <c r="I181" s="1" t="s">
        <v>1098</v>
      </c>
      <c r="J181" s="1" t="s">
        <v>264</v>
      </c>
      <c r="K181" s="1" t="s">
        <v>218</v>
      </c>
      <c r="L181" s="1" t="s">
        <v>14</v>
      </c>
      <c r="M181" s="1"/>
      <c r="N181" s="1" t="s">
        <v>14</v>
      </c>
      <c r="O181" s="1" t="s">
        <v>15</v>
      </c>
    </row>
    <row r="182" spans="1:15" ht="46.8" x14ac:dyDescent="0.3">
      <c r="A182" s="10">
        <v>177</v>
      </c>
      <c r="B182" s="1" t="s">
        <v>773</v>
      </c>
      <c r="C182" s="1" t="s">
        <v>774</v>
      </c>
      <c r="D182" s="1" t="s">
        <v>775</v>
      </c>
      <c r="E182" s="1" t="s">
        <v>859</v>
      </c>
      <c r="F182" s="1" t="s">
        <v>859</v>
      </c>
      <c r="G182" s="1" t="s">
        <v>730</v>
      </c>
      <c r="H182" s="1">
        <v>46206</v>
      </c>
      <c r="I182" s="1" t="s">
        <v>1099</v>
      </c>
      <c r="J182" s="1" t="s">
        <v>974</v>
      </c>
      <c r="K182" s="1" t="s">
        <v>975</v>
      </c>
      <c r="L182" s="1" t="s">
        <v>14</v>
      </c>
      <c r="M182" s="1"/>
      <c r="N182" s="1" t="s">
        <v>14</v>
      </c>
      <c r="O182" s="1" t="s">
        <v>15</v>
      </c>
    </row>
    <row r="183" spans="1:15" ht="46.8" x14ac:dyDescent="0.3">
      <c r="A183" s="10">
        <v>178</v>
      </c>
      <c r="B183" s="1" t="s">
        <v>776</v>
      </c>
      <c r="C183" s="1" t="s">
        <v>777</v>
      </c>
      <c r="D183" s="1" t="s">
        <v>778</v>
      </c>
      <c r="E183" s="1" t="s">
        <v>870</v>
      </c>
      <c r="F183" s="1" t="s">
        <v>870</v>
      </c>
      <c r="G183" s="1" t="s">
        <v>1027</v>
      </c>
      <c r="H183" s="1">
        <v>46268</v>
      </c>
      <c r="I183" s="1" t="s">
        <v>1100</v>
      </c>
      <c r="J183" s="1" t="s">
        <v>78</v>
      </c>
      <c r="K183" s="1" t="s">
        <v>218</v>
      </c>
      <c r="L183" s="1" t="s">
        <v>14</v>
      </c>
      <c r="M183" s="1"/>
      <c r="N183" s="1" t="s">
        <v>14</v>
      </c>
      <c r="O183" s="1" t="s">
        <v>15</v>
      </c>
    </row>
    <row r="184" spans="1:15" ht="46.8" x14ac:dyDescent="0.3">
      <c r="A184" s="10">
        <v>179</v>
      </c>
      <c r="B184" s="1" t="s">
        <v>779</v>
      </c>
      <c r="C184" s="1" t="s">
        <v>780</v>
      </c>
      <c r="D184" s="1" t="s">
        <v>781</v>
      </c>
      <c r="E184" s="1" t="s">
        <v>865</v>
      </c>
      <c r="F184" s="1" t="s">
        <v>865</v>
      </c>
      <c r="G184" s="1" t="s">
        <v>1061</v>
      </c>
      <c r="H184" s="1">
        <v>46298</v>
      </c>
      <c r="I184" s="1" t="s">
        <v>1101</v>
      </c>
      <c r="J184" s="1" t="s">
        <v>949</v>
      </c>
      <c r="K184" s="1" t="s">
        <v>967</v>
      </c>
      <c r="L184" s="1" t="s">
        <v>14</v>
      </c>
      <c r="M184" s="1"/>
      <c r="N184" s="1" t="s">
        <v>14</v>
      </c>
      <c r="O184" s="1" t="s">
        <v>15</v>
      </c>
    </row>
    <row r="185" spans="1:15" ht="78" x14ac:dyDescent="0.3">
      <c r="A185" s="10">
        <v>180</v>
      </c>
      <c r="B185" s="1" t="s">
        <v>782</v>
      </c>
      <c r="C185" s="1" t="s">
        <v>74</v>
      </c>
      <c r="D185" s="1" t="s">
        <v>783</v>
      </c>
      <c r="E185" s="1" t="s">
        <v>866</v>
      </c>
      <c r="F185" s="1" t="s">
        <v>866</v>
      </c>
      <c r="G185" s="1" t="s">
        <v>1067</v>
      </c>
      <c r="H185" s="1">
        <v>46359</v>
      </c>
      <c r="I185" s="1" t="s">
        <v>1065</v>
      </c>
      <c r="J185" s="1" t="s">
        <v>943</v>
      </c>
      <c r="K185" s="1" t="s">
        <v>967</v>
      </c>
      <c r="L185" s="1" t="s">
        <v>14</v>
      </c>
      <c r="M185" s="1"/>
      <c r="N185" s="1" t="s">
        <v>14</v>
      </c>
      <c r="O185" s="1" t="s">
        <v>15</v>
      </c>
    </row>
    <row r="186" spans="1:15" ht="46.8" x14ac:dyDescent="0.3">
      <c r="A186" s="10">
        <v>181</v>
      </c>
      <c r="B186" s="1" t="s">
        <v>784</v>
      </c>
      <c r="C186" s="1" t="s">
        <v>785</v>
      </c>
      <c r="D186" s="1" t="s">
        <v>786</v>
      </c>
      <c r="E186" s="1" t="s">
        <v>862</v>
      </c>
      <c r="F186" s="1" t="s">
        <v>862</v>
      </c>
      <c r="G186" s="1" t="s">
        <v>1032</v>
      </c>
      <c r="H186" s="1">
        <v>46329</v>
      </c>
      <c r="I186" s="1" t="s">
        <v>1102</v>
      </c>
      <c r="J186" s="1" t="s">
        <v>964</v>
      </c>
      <c r="K186" s="1" t="s">
        <v>939</v>
      </c>
      <c r="L186" s="1" t="s">
        <v>14</v>
      </c>
      <c r="M186" s="1"/>
      <c r="N186" s="1" t="s">
        <v>14</v>
      </c>
      <c r="O186" s="1" t="s">
        <v>15</v>
      </c>
    </row>
    <row r="187" spans="1:15" ht="46.8" x14ac:dyDescent="0.3">
      <c r="A187" s="10">
        <v>182</v>
      </c>
      <c r="B187" s="1" t="s">
        <v>787</v>
      </c>
      <c r="C187" s="1" t="s">
        <v>52</v>
      </c>
      <c r="D187" s="1" t="s">
        <v>788</v>
      </c>
      <c r="E187" s="1" t="s">
        <v>868</v>
      </c>
      <c r="F187" s="1" t="s">
        <v>868</v>
      </c>
      <c r="G187" s="1" t="s">
        <v>1073</v>
      </c>
      <c r="H187" s="1">
        <v>46329</v>
      </c>
      <c r="I187" s="1" t="s">
        <v>1102</v>
      </c>
      <c r="J187" s="1" t="s">
        <v>964</v>
      </c>
      <c r="K187" s="1" t="s">
        <v>939</v>
      </c>
      <c r="L187" s="1" t="s">
        <v>14</v>
      </c>
      <c r="M187" s="1"/>
      <c r="N187" s="1" t="s">
        <v>14</v>
      </c>
      <c r="O187" s="1" t="s">
        <v>15</v>
      </c>
    </row>
    <row r="188" spans="1:15" ht="46.8" x14ac:dyDescent="0.3">
      <c r="A188" s="10">
        <v>183</v>
      </c>
      <c r="B188" s="1" t="s">
        <v>789</v>
      </c>
      <c r="C188" s="1" t="s">
        <v>790</v>
      </c>
      <c r="D188" s="1" t="s">
        <v>791</v>
      </c>
      <c r="E188" s="1" t="s">
        <v>862</v>
      </c>
      <c r="F188" s="1" t="s">
        <v>862</v>
      </c>
      <c r="G188" s="1" t="s">
        <v>1032</v>
      </c>
      <c r="H188" s="1">
        <v>46329</v>
      </c>
      <c r="I188" s="1" t="s">
        <v>1103</v>
      </c>
      <c r="J188" s="1" t="s">
        <v>949</v>
      </c>
      <c r="K188" s="1" t="s">
        <v>967</v>
      </c>
      <c r="L188" s="1" t="s">
        <v>14</v>
      </c>
      <c r="M188" s="1"/>
      <c r="N188" s="1" t="s">
        <v>14</v>
      </c>
      <c r="O188" s="1" t="s">
        <v>15</v>
      </c>
    </row>
    <row r="189" spans="1:15" ht="46.8" x14ac:dyDescent="0.3">
      <c r="A189" s="10">
        <v>184</v>
      </c>
      <c r="B189" s="1" t="s">
        <v>792</v>
      </c>
      <c r="C189" s="1" t="s">
        <v>793</v>
      </c>
      <c r="D189" s="1" t="s">
        <v>744</v>
      </c>
      <c r="E189" s="1" t="s">
        <v>872</v>
      </c>
      <c r="F189" s="1" t="s">
        <v>872</v>
      </c>
      <c r="G189" s="1" t="s">
        <v>1083</v>
      </c>
      <c r="H189" s="1" t="s">
        <v>1104</v>
      </c>
      <c r="I189" s="1" t="s">
        <v>1105</v>
      </c>
      <c r="J189" s="1" t="s">
        <v>972</v>
      </c>
      <c r="K189" s="1" t="s">
        <v>939</v>
      </c>
      <c r="L189" s="1" t="s">
        <v>14</v>
      </c>
      <c r="M189" s="1"/>
      <c r="N189" s="1" t="s">
        <v>14</v>
      </c>
      <c r="O189" s="1" t="s">
        <v>15</v>
      </c>
    </row>
    <row r="190" spans="1:15" ht="46.8" x14ac:dyDescent="0.3">
      <c r="A190" s="10">
        <v>185</v>
      </c>
      <c r="B190" s="1" t="s">
        <v>794</v>
      </c>
      <c r="C190" s="1" t="s">
        <v>795</v>
      </c>
      <c r="D190" s="1" t="s">
        <v>719</v>
      </c>
      <c r="E190" s="1" t="s">
        <v>872</v>
      </c>
      <c r="F190" s="1" t="s">
        <v>872</v>
      </c>
      <c r="G190" s="1" t="s">
        <v>1083</v>
      </c>
      <c r="H190" s="1" t="s">
        <v>1104</v>
      </c>
      <c r="I190" s="1" t="s">
        <v>1054</v>
      </c>
      <c r="J190" s="1" t="s">
        <v>964</v>
      </c>
      <c r="K190" s="1" t="s">
        <v>939</v>
      </c>
      <c r="L190" s="1" t="s">
        <v>14</v>
      </c>
      <c r="M190" s="1"/>
      <c r="N190" s="1" t="s">
        <v>14</v>
      </c>
      <c r="O190" s="1" t="s">
        <v>15</v>
      </c>
    </row>
    <row r="191" spans="1:15" ht="31.2" x14ac:dyDescent="0.3">
      <c r="A191" s="10">
        <v>186</v>
      </c>
      <c r="B191" s="1" t="s">
        <v>796</v>
      </c>
      <c r="C191" s="1" t="s">
        <v>797</v>
      </c>
      <c r="D191" s="1" t="s">
        <v>744</v>
      </c>
      <c r="E191" s="1" t="s">
        <v>860</v>
      </c>
      <c r="F191" s="1" t="s">
        <v>860</v>
      </c>
      <c r="G191" s="1" t="s">
        <v>1037</v>
      </c>
      <c r="H191" s="1" t="s">
        <v>1104</v>
      </c>
      <c r="I191" s="1" t="s">
        <v>1054</v>
      </c>
      <c r="J191" s="1" t="s">
        <v>976</v>
      </c>
      <c r="K191" s="1" t="s">
        <v>977</v>
      </c>
      <c r="L191" s="1" t="s">
        <v>14</v>
      </c>
      <c r="M191" s="1"/>
      <c r="N191" s="1" t="s">
        <v>14</v>
      </c>
      <c r="O191" s="1" t="s">
        <v>15</v>
      </c>
    </row>
    <row r="192" spans="1:15" ht="46.8" x14ac:dyDescent="0.3">
      <c r="A192" s="10">
        <v>187</v>
      </c>
      <c r="B192" s="1" t="s">
        <v>798</v>
      </c>
      <c r="C192" s="1" t="s">
        <v>799</v>
      </c>
      <c r="D192" s="1" t="s">
        <v>800</v>
      </c>
      <c r="E192" s="1" t="s">
        <v>877</v>
      </c>
      <c r="F192" s="1" t="s">
        <v>877</v>
      </c>
      <c r="G192" s="1" t="s">
        <v>1106</v>
      </c>
      <c r="H192" s="1" t="s">
        <v>1104</v>
      </c>
      <c r="I192" s="1" t="s">
        <v>1107</v>
      </c>
      <c r="J192" s="1" t="s">
        <v>78</v>
      </c>
      <c r="K192" s="1" t="s">
        <v>967</v>
      </c>
      <c r="L192" s="1" t="s">
        <v>14</v>
      </c>
      <c r="M192" s="1"/>
      <c r="N192" s="1" t="s">
        <v>14</v>
      </c>
      <c r="O192" s="1" t="s">
        <v>15</v>
      </c>
    </row>
    <row r="193" spans="1:15" ht="46.8" x14ac:dyDescent="0.3">
      <c r="A193" s="10">
        <v>188</v>
      </c>
      <c r="B193" s="1" t="s">
        <v>801</v>
      </c>
      <c r="C193" s="1" t="s">
        <v>802</v>
      </c>
      <c r="D193" s="1" t="s">
        <v>803</v>
      </c>
      <c r="E193" s="1" t="s">
        <v>872</v>
      </c>
      <c r="F193" s="1" t="s">
        <v>872</v>
      </c>
      <c r="G193" s="1" t="s">
        <v>1083</v>
      </c>
      <c r="H193" s="1" t="s">
        <v>1104</v>
      </c>
      <c r="I193" s="1" t="s">
        <v>1054</v>
      </c>
      <c r="J193" s="1" t="s">
        <v>964</v>
      </c>
      <c r="K193" s="1" t="s">
        <v>939</v>
      </c>
      <c r="L193" s="1" t="s">
        <v>14</v>
      </c>
      <c r="M193" s="1"/>
      <c r="N193" s="1" t="s">
        <v>14</v>
      </c>
      <c r="O193" s="1" t="s">
        <v>15</v>
      </c>
    </row>
    <row r="194" spans="1:15" ht="78" x14ac:dyDescent="0.3">
      <c r="A194" s="10">
        <v>189</v>
      </c>
      <c r="B194" s="1" t="s">
        <v>804</v>
      </c>
      <c r="C194" s="1" t="s">
        <v>805</v>
      </c>
      <c r="D194" s="1" t="s">
        <v>806</v>
      </c>
      <c r="E194" s="1" t="s">
        <v>878</v>
      </c>
      <c r="F194" s="1" t="s">
        <v>878</v>
      </c>
      <c r="G194" s="1" t="s">
        <v>1108</v>
      </c>
      <c r="H194" s="1" t="s">
        <v>1109</v>
      </c>
      <c r="I194" s="1" t="s">
        <v>1110</v>
      </c>
      <c r="J194" s="1" t="s">
        <v>978</v>
      </c>
      <c r="K194" s="1" t="s">
        <v>939</v>
      </c>
      <c r="L194" s="1" t="s">
        <v>14</v>
      </c>
      <c r="M194" s="1"/>
      <c r="N194" s="1" t="s">
        <v>14</v>
      </c>
      <c r="O194" s="1" t="s">
        <v>15</v>
      </c>
    </row>
    <row r="195" spans="1:15" ht="46.8" x14ac:dyDescent="0.3">
      <c r="A195" s="10">
        <v>190</v>
      </c>
      <c r="B195" s="1" t="s">
        <v>807</v>
      </c>
      <c r="C195" s="1" t="s">
        <v>808</v>
      </c>
      <c r="D195" s="1" t="s">
        <v>809</v>
      </c>
      <c r="E195" s="1" t="s">
        <v>864</v>
      </c>
      <c r="F195" s="1" t="s">
        <v>864</v>
      </c>
      <c r="G195" s="1" t="s">
        <v>1058</v>
      </c>
      <c r="H195" s="1" t="s">
        <v>1111</v>
      </c>
      <c r="I195" s="1" t="s">
        <v>1112</v>
      </c>
      <c r="J195" s="1" t="s">
        <v>979</v>
      </c>
      <c r="K195" s="1" t="s">
        <v>218</v>
      </c>
      <c r="L195" s="1" t="s">
        <v>14</v>
      </c>
      <c r="M195" s="1"/>
      <c r="N195" s="1" t="s">
        <v>14</v>
      </c>
      <c r="O195" s="1" t="s">
        <v>15</v>
      </c>
    </row>
    <row r="196" spans="1:15" ht="78" x14ac:dyDescent="0.3">
      <c r="A196" s="10">
        <v>191</v>
      </c>
      <c r="B196" s="1" t="s">
        <v>810</v>
      </c>
      <c r="C196" s="1" t="s">
        <v>811</v>
      </c>
      <c r="D196" s="1" t="s">
        <v>812</v>
      </c>
      <c r="E196" s="1" t="s">
        <v>866</v>
      </c>
      <c r="F196" s="1" t="s">
        <v>866</v>
      </c>
      <c r="G196" s="1" t="s">
        <v>1067</v>
      </c>
      <c r="H196" s="1" t="s">
        <v>1111</v>
      </c>
      <c r="I196" s="1" t="s">
        <v>1112</v>
      </c>
      <c r="J196" s="1" t="s">
        <v>980</v>
      </c>
      <c r="K196" s="1" t="s">
        <v>939</v>
      </c>
      <c r="L196" s="1" t="s">
        <v>14</v>
      </c>
      <c r="M196" s="1"/>
      <c r="N196" s="1" t="s">
        <v>14</v>
      </c>
      <c r="O196" s="1" t="s">
        <v>15</v>
      </c>
    </row>
    <row r="197" spans="1:15" ht="46.8" x14ac:dyDescent="0.3">
      <c r="A197" s="10">
        <v>192</v>
      </c>
      <c r="B197" s="1" t="s">
        <v>813</v>
      </c>
      <c r="C197" s="1" t="s">
        <v>814</v>
      </c>
      <c r="D197" s="1" t="s">
        <v>815</v>
      </c>
      <c r="E197" s="1" t="s">
        <v>859</v>
      </c>
      <c r="F197" s="1" t="s">
        <v>859</v>
      </c>
      <c r="G197" s="1" t="s">
        <v>730</v>
      </c>
      <c r="H197" s="1" t="s">
        <v>1113</v>
      </c>
      <c r="I197" s="1" t="s">
        <v>1114</v>
      </c>
      <c r="J197" s="1" t="s">
        <v>981</v>
      </c>
      <c r="K197" s="1" t="s">
        <v>939</v>
      </c>
      <c r="L197" s="1" t="s">
        <v>14</v>
      </c>
      <c r="M197" s="1"/>
      <c r="N197" s="1" t="s">
        <v>14</v>
      </c>
      <c r="O197" s="1" t="s">
        <v>15</v>
      </c>
    </row>
    <row r="198" spans="1:15" ht="46.8" x14ac:dyDescent="0.3">
      <c r="A198" s="10">
        <v>193</v>
      </c>
      <c r="B198" s="1" t="s">
        <v>816</v>
      </c>
      <c r="C198" s="1" t="s">
        <v>817</v>
      </c>
      <c r="D198" s="1" t="s">
        <v>818</v>
      </c>
      <c r="E198" s="1" t="s">
        <v>859</v>
      </c>
      <c r="F198" s="1" t="s">
        <v>859</v>
      </c>
      <c r="G198" s="1" t="s">
        <v>730</v>
      </c>
      <c r="H198" s="1" t="s">
        <v>1113</v>
      </c>
      <c r="I198" s="1" t="s">
        <v>1114</v>
      </c>
      <c r="J198" s="1" t="s">
        <v>981</v>
      </c>
      <c r="K198" s="1" t="s">
        <v>218</v>
      </c>
      <c r="L198" s="1" t="s">
        <v>14</v>
      </c>
      <c r="M198" s="1"/>
      <c r="N198" s="1" t="s">
        <v>14</v>
      </c>
      <c r="O198" s="1" t="s">
        <v>15</v>
      </c>
    </row>
    <row r="199" spans="1:15" ht="62.4" x14ac:dyDescent="0.3">
      <c r="A199" s="10">
        <v>194</v>
      </c>
      <c r="B199" s="1" t="s">
        <v>819</v>
      </c>
      <c r="C199" s="1" t="s">
        <v>820</v>
      </c>
      <c r="D199" s="1" t="s">
        <v>821</v>
      </c>
      <c r="E199" s="1" t="s">
        <v>879</v>
      </c>
      <c r="F199" s="1" t="s">
        <v>879</v>
      </c>
      <c r="G199" s="1" t="s">
        <v>1030</v>
      </c>
      <c r="H199" s="1" t="s">
        <v>1109</v>
      </c>
      <c r="I199" s="1" t="s">
        <v>1115</v>
      </c>
      <c r="J199" s="1" t="s">
        <v>982</v>
      </c>
      <c r="K199" s="1" t="s">
        <v>939</v>
      </c>
      <c r="L199" s="1" t="s">
        <v>14</v>
      </c>
      <c r="M199" s="1"/>
      <c r="N199" s="1" t="s">
        <v>14</v>
      </c>
      <c r="O199" s="1" t="s">
        <v>15</v>
      </c>
    </row>
    <row r="200" spans="1:15" ht="46.8" x14ac:dyDescent="0.3">
      <c r="A200" s="10">
        <v>195</v>
      </c>
      <c r="B200" s="1" t="s">
        <v>822</v>
      </c>
      <c r="C200" s="1" t="s">
        <v>823</v>
      </c>
      <c r="D200" s="1" t="s">
        <v>824</v>
      </c>
      <c r="E200" s="1" t="s">
        <v>857</v>
      </c>
      <c r="F200" s="1" t="s">
        <v>857</v>
      </c>
      <c r="G200" s="1" t="s">
        <v>1030</v>
      </c>
      <c r="H200" s="1" t="s">
        <v>1109</v>
      </c>
      <c r="I200" s="1" t="s">
        <v>1115</v>
      </c>
      <c r="J200" s="1" t="s">
        <v>964</v>
      </c>
      <c r="K200" s="1" t="s">
        <v>218</v>
      </c>
      <c r="L200" s="1" t="s">
        <v>14</v>
      </c>
      <c r="M200" s="1"/>
      <c r="N200" s="1" t="s">
        <v>14</v>
      </c>
      <c r="O200" s="1" t="s">
        <v>15</v>
      </c>
    </row>
    <row r="201" spans="1:15" ht="62.4" x14ac:dyDescent="0.3">
      <c r="A201" s="10">
        <v>196</v>
      </c>
      <c r="B201" s="1" t="s">
        <v>825</v>
      </c>
      <c r="C201" s="1" t="s">
        <v>826</v>
      </c>
      <c r="D201" s="1" t="s">
        <v>827</v>
      </c>
      <c r="E201" s="1" t="s">
        <v>874</v>
      </c>
      <c r="F201" s="1" t="s">
        <v>874</v>
      </c>
      <c r="G201" s="1" t="s">
        <v>1022</v>
      </c>
      <c r="H201" s="1" t="s">
        <v>1111</v>
      </c>
      <c r="I201" s="1" t="s">
        <v>757</v>
      </c>
      <c r="J201" s="1" t="s">
        <v>983</v>
      </c>
      <c r="K201" s="1" t="s">
        <v>984</v>
      </c>
      <c r="L201" s="1" t="s">
        <v>14</v>
      </c>
      <c r="M201" s="1"/>
      <c r="N201" s="1" t="s">
        <v>14</v>
      </c>
      <c r="O201" s="1" t="s">
        <v>15</v>
      </c>
    </row>
    <row r="202" spans="1:15" ht="62.4" x14ac:dyDescent="0.3">
      <c r="A202" s="10">
        <v>197</v>
      </c>
      <c r="B202" s="1" t="s">
        <v>828</v>
      </c>
      <c r="C202" s="1" t="s">
        <v>829</v>
      </c>
      <c r="D202" s="1" t="s">
        <v>830</v>
      </c>
      <c r="E202" s="1" t="s">
        <v>874</v>
      </c>
      <c r="F202" s="1" t="s">
        <v>874</v>
      </c>
      <c r="G202" s="1" t="s">
        <v>1022</v>
      </c>
      <c r="H202" s="1" t="s">
        <v>1109</v>
      </c>
      <c r="I202" s="1" t="s">
        <v>1116</v>
      </c>
      <c r="J202" s="1" t="s">
        <v>985</v>
      </c>
      <c r="K202" s="1" t="s">
        <v>986</v>
      </c>
      <c r="L202" s="1" t="s">
        <v>14</v>
      </c>
      <c r="M202" s="1"/>
      <c r="N202" s="1" t="s">
        <v>14</v>
      </c>
      <c r="O202" s="1" t="s">
        <v>15</v>
      </c>
    </row>
    <row r="203" spans="1:15" ht="46.8" x14ac:dyDescent="0.3">
      <c r="A203" s="10">
        <v>198</v>
      </c>
      <c r="B203" s="1" t="s">
        <v>831</v>
      </c>
      <c r="C203" s="1" t="s">
        <v>656</v>
      </c>
      <c r="D203" s="1" t="s">
        <v>832</v>
      </c>
      <c r="E203" s="1" t="s">
        <v>874</v>
      </c>
      <c r="F203" s="1" t="s">
        <v>874</v>
      </c>
      <c r="G203" s="1" t="s">
        <v>1022</v>
      </c>
      <c r="H203" s="1" t="s">
        <v>1111</v>
      </c>
      <c r="I203" s="1" t="s">
        <v>1117</v>
      </c>
      <c r="J203" s="1" t="s">
        <v>964</v>
      </c>
      <c r="K203" s="1" t="s">
        <v>218</v>
      </c>
      <c r="L203" s="1" t="s">
        <v>14</v>
      </c>
      <c r="M203" s="1"/>
      <c r="N203" s="1" t="s">
        <v>14</v>
      </c>
      <c r="O203" s="1" t="s">
        <v>15</v>
      </c>
    </row>
    <row r="204" spans="1:15" ht="46.8" x14ac:dyDescent="0.3">
      <c r="A204" s="10">
        <v>199</v>
      </c>
      <c r="B204" s="1" t="s">
        <v>833</v>
      </c>
      <c r="C204" s="1" t="s">
        <v>834</v>
      </c>
      <c r="D204" s="1" t="s">
        <v>835</v>
      </c>
      <c r="E204" s="1" t="s">
        <v>874</v>
      </c>
      <c r="F204" s="1" t="s">
        <v>874</v>
      </c>
      <c r="G204" s="1" t="s">
        <v>1022</v>
      </c>
      <c r="H204" s="1" t="s">
        <v>1118</v>
      </c>
      <c r="I204" s="1" t="s">
        <v>1117</v>
      </c>
      <c r="J204" s="1" t="s">
        <v>981</v>
      </c>
      <c r="K204" s="1" t="s">
        <v>967</v>
      </c>
      <c r="L204" s="1" t="s">
        <v>14</v>
      </c>
      <c r="M204" s="1"/>
      <c r="N204" s="1" t="s">
        <v>14</v>
      </c>
      <c r="O204" s="1" t="s">
        <v>15</v>
      </c>
    </row>
    <row r="205" spans="1:15" ht="46.8" x14ac:dyDescent="0.3">
      <c r="A205" s="10">
        <v>200</v>
      </c>
      <c r="B205" s="1" t="s">
        <v>836</v>
      </c>
      <c r="C205" s="1" t="s">
        <v>837</v>
      </c>
      <c r="D205" s="1" t="s">
        <v>838</v>
      </c>
      <c r="E205" s="1" t="s">
        <v>874</v>
      </c>
      <c r="F205" s="1" t="s">
        <v>874</v>
      </c>
      <c r="G205" s="1" t="s">
        <v>1022</v>
      </c>
      <c r="H205" s="1" t="s">
        <v>1111</v>
      </c>
      <c r="I205" s="1" t="s">
        <v>1117</v>
      </c>
      <c r="J205" s="1" t="s">
        <v>964</v>
      </c>
      <c r="K205" s="1" t="s">
        <v>967</v>
      </c>
      <c r="L205" s="1" t="s">
        <v>14</v>
      </c>
      <c r="M205" s="1"/>
      <c r="N205" s="1" t="s">
        <v>14</v>
      </c>
      <c r="O205" s="1" t="s">
        <v>15</v>
      </c>
    </row>
    <row r="206" spans="1:15" ht="78" x14ac:dyDescent="0.3">
      <c r="A206" s="10">
        <v>201</v>
      </c>
      <c r="B206" s="1" t="s">
        <v>839</v>
      </c>
      <c r="C206" s="1" t="s">
        <v>840</v>
      </c>
      <c r="D206" s="1" t="s">
        <v>841</v>
      </c>
      <c r="E206" s="1" t="s">
        <v>874</v>
      </c>
      <c r="F206" s="1" t="s">
        <v>874</v>
      </c>
      <c r="G206" s="1" t="s">
        <v>1022</v>
      </c>
      <c r="H206" s="1" t="s">
        <v>1119</v>
      </c>
      <c r="I206" s="1" t="s">
        <v>1120</v>
      </c>
      <c r="J206" s="1" t="s">
        <v>987</v>
      </c>
      <c r="K206" s="1" t="s">
        <v>988</v>
      </c>
      <c r="L206" s="1" t="s">
        <v>14</v>
      </c>
      <c r="M206" s="1"/>
      <c r="N206" s="1" t="s">
        <v>14</v>
      </c>
      <c r="O206" s="1" t="s">
        <v>15</v>
      </c>
    </row>
    <row r="207" spans="1:15" ht="46.8" x14ac:dyDescent="0.3">
      <c r="A207" s="10">
        <v>202</v>
      </c>
      <c r="B207" s="1" t="s">
        <v>842</v>
      </c>
      <c r="C207" s="1" t="s">
        <v>843</v>
      </c>
      <c r="D207" s="1" t="s">
        <v>844</v>
      </c>
      <c r="E207" s="1" t="s">
        <v>872</v>
      </c>
      <c r="F207" s="1" t="s">
        <v>872</v>
      </c>
      <c r="G207" s="1" t="s">
        <v>1083</v>
      </c>
      <c r="H207" s="1" t="s">
        <v>1119</v>
      </c>
      <c r="I207" s="1" t="s">
        <v>1054</v>
      </c>
      <c r="J207" s="1" t="s">
        <v>972</v>
      </c>
      <c r="K207" s="1" t="s">
        <v>939</v>
      </c>
      <c r="L207" s="1" t="s">
        <v>14</v>
      </c>
      <c r="M207" s="1"/>
      <c r="N207" s="1" t="s">
        <v>14</v>
      </c>
      <c r="O207" s="1" t="s">
        <v>15</v>
      </c>
    </row>
    <row r="208" spans="1:15" ht="62.4" x14ac:dyDescent="0.3">
      <c r="A208" s="10">
        <v>203</v>
      </c>
      <c r="B208" s="1" t="s">
        <v>845</v>
      </c>
      <c r="C208" s="1" t="s">
        <v>846</v>
      </c>
      <c r="D208" s="1" t="s">
        <v>847</v>
      </c>
      <c r="E208" s="1" t="s">
        <v>880</v>
      </c>
      <c r="F208" s="1" t="s">
        <v>880</v>
      </c>
      <c r="G208" s="1" t="s">
        <v>1121</v>
      </c>
      <c r="H208" s="1" t="s">
        <v>1122</v>
      </c>
      <c r="I208" s="1" t="s">
        <v>1123</v>
      </c>
      <c r="J208" s="1" t="s">
        <v>989</v>
      </c>
      <c r="K208" s="1" t="s">
        <v>990</v>
      </c>
      <c r="L208" s="1" t="s">
        <v>14</v>
      </c>
      <c r="M208" s="1"/>
      <c r="N208" s="1" t="s">
        <v>970</v>
      </c>
      <c r="O208" s="1" t="s">
        <v>15</v>
      </c>
    </row>
  </sheetData>
  <mergeCells count="15">
    <mergeCell ref="A1:O1"/>
    <mergeCell ref="K3:K5"/>
    <mergeCell ref="L3:M4"/>
    <mergeCell ref="N3:N5"/>
    <mergeCell ref="O3:O5"/>
    <mergeCell ref="A3:A5"/>
    <mergeCell ref="H3:H5"/>
    <mergeCell ref="I3:I5"/>
    <mergeCell ref="J3:J5"/>
    <mergeCell ref="B3:B5"/>
    <mergeCell ref="C3:C5"/>
    <mergeCell ref="D3:D5"/>
    <mergeCell ref="F3:F5"/>
    <mergeCell ref="G3:G5"/>
    <mergeCell ref="E3:E5"/>
  </mergeCells>
  <pageMargins left="0.7" right="0.7" top="0.75" bottom="0.75" header="0.3" footer="0.3"/>
  <pageSetup paperSize="9" scale="45"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12"/>
  <sheetViews>
    <sheetView workbookViewId="0">
      <selection activeCell="H17" sqref="G17:H17"/>
    </sheetView>
  </sheetViews>
  <sheetFormatPr defaultRowHeight="14.4" x14ac:dyDescent="0.3"/>
  <cols>
    <col min="1" max="1" width="25.5546875" customWidth="1"/>
    <col min="2" max="2" width="20.88671875" customWidth="1"/>
    <col min="3" max="3" width="14.21875" customWidth="1"/>
    <col min="4" max="4" width="12.5546875" customWidth="1"/>
    <col min="5" max="5" width="20.77734375" customWidth="1"/>
    <col min="6" max="6" width="15.33203125" customWidth="1"/>
    <col min="7" max="7" width="14.88671875" customWidth="1"/>
    <col min="8" max="8" width="16.44140625" customWidth="1"/>
    <col min="9" max="9" width="25.21875" customWidth="1"/>
  </cols>
  <sheetData>
    <row r="3" spans="1:9" ht="17.399999999999999" customHeight="1" x14ac:dyDescent="0.3">
      <c r="A3" s="3"/>
      <c r="B3" s="37" t="s">
        <v>30</v>
      </c>
      <c r="C3" s="37"/>
      <c r="D3" s="37"/>
      <c r="E3" s="37"/>
      <c r="F3" s="37"/>
      <c r="G3" s="37"/>
      <c r="H3" s="37" t="s">
        <v>31</v>
      </c>
      <c r="I3" s="37" t="s">
        <v>32</v>
      </c>
    </row>
    <row r="4" spans="1:9" ht="62.4" x14ac:dyDescent="0.3">
      <c r="A4" s="4" t="s">
        <v>16</v>
      </c>
      <c r="B4" s="4" t="s">
        <v>25</v>
      </c>
      <c r="C4" s="4" t="s">
        <v>26</v>
      </c>
      <c r="D4" s="4" t="s">
        <v>27</v>
      </c>
      <c r="E4" s="8" t="s">
        <v>35</v>
      </c>
      <c r="F4" s="4" t="s">
        <v>28</v>
      </c>
      <c r="G4" s="4" t="s">
        <v>29</v>
      </c>
      <c r="H4" s="37"/>
      <c r="I4" s="37"/>
    </row>
    <row r="5" spans="1:9" ht="15.6" x14ac:dyDescent="0.3">
      <c r="A5" s="4" t="s">
        <v>17</v>
      </c>
      <c r="B5" s="5">
        <v>87</v>
      </c>
      <c r="C5" s="5">
        <v>0</v>
      </c>
      <c r="D5" s="5">
        <v>11</v>
      </c>
      <c r="E5" s="5">
        <v>0</v>
      </c>
      <c r="F5" s="5">
        <v>11</v>
      </c>
      <c r="G5" s="5">
        <v>65</v>
      </c>
      <c r="H5" s="5">
        <v>11</v>
      </c>
      <c r="I5" s="5">
        <v>0</v>
      </c>
    </row>
    <row r="6" spans="1:9" ht="15.6" x14ac:dyDescent="0.3">
      <c r="A6" s="4" t="s">
        <v>18</v>
      </c>
      <c r="B6" s="5">
        <v>8</v>
      </c>
      <c r="C6" s="5">
        <v>1</v>
      </c>
      <c r="D6" s="5">
        <v>7</v>
      </c>
      <c r="E6" s="5"/>
      <c r="F6" s="5"/>
      <c r="G6" s="5"/>
      <c r="H6" s="5"/>
      <c r="I6" s="5"/>
    </row>
    <row r="7" spans="1:9" ht="15.6" x14ac:dyDescent="0.3">
      <c r="A7" s="4" t="s">
        <v>19</v>
      </c>
      <c r="B7" s="5">
        <f>COUNTA('[1]THỐNG KÊ DS HỌC SINH'!A6:A100)</f>
        <v>8</v>
      </c>
      <c r="C7" s="5"/>
      <c r="D7" s="5">
        <v>8</v>
      </c>
      <c r="E7" s="5"/>
      <c r="F7" s="5"/>
      <c r="G7" s="5"/>
      <c r="H7" s="5">
        <v>8</v>
      </c>
      <c r="I7" s="5">
        <v>8</v>
      </c>
    </row>
    <row r="8" spans="1:9" ht="15.6" x14ac:dyDescent="0.3">
      <c r="A8" s="4" t="s">
        <v>20</v>
      </c>
      <c r="B8" s="9">
        <v>60</v>
      </c>
      <c r="C8" s="9">
        <v>7</v>
      </c>
      <c r="D8" s="9">
        <v>52</v>
      </c>
      <c r="E8" s="9">
        <v>0</v>
      </c>
      <c r="F8" s="9"/>
      <c r="G8" s="9">
        <v>1</v>
      </c>
      <c r="H8" s="9">
        <v>60</v>
      </c>
      <c r="I8" s="5">
        <v>12</v>
      </c>
    </row>
    <row r="9" spans="1:9" ht="31.2" x14ac:dyDescent="0.3">
      <c r="A9" s="4" t="s">
        <v>21</v>
      </c>
      <c r="B9" s="6">
        <v>165</v>
      </c>
      <c r="C9" s="6">
        <v>9</v>
      </c>
      <c r="D9" s="6">
        <v>107</v>
      </c>
      <c r="E9" s="6"/>
      <c r="F9" s="6">
        <v>49</v>
      </c>
      <c r="G9" s="6"/>
      <c r="H9" s="6">
        <v>116</v>
      </c>
      <c r="I9" s="6">
        <v>94</v>
      </c>
    </row>
    <row r="10" spans="1:9" ht="15.6" x14ac:dyDescent="0.3">
      <c r="A10" s="4" t="s">
        <v>22</v>
      </c>
      <c r="B10" s="5"/>
      <c r="C10" s="5"/>
      <c r="D10" s="5"/>
      <c r="E10" s="5"/>
      <c r="F10" s="5"/>
      <c r="G10" s="5"/>
      <c r="H10" s="5"/>
      <c r="I10" s="5"/>
    </row>
    <row r="11" spans="1:9" ht="15.6" x14ac:dyDescent="0.3">
      <c r="A11" s="4" t="s">
        <v>23</v>
      </c>
      <c r="B11" s="5"/>
      <c r="C11" s="5"/>
      <c r="D11" s="5"/>
      <c r="E11" s="5"/>
      <c r="F11" s="5"/>
      <c r="G11" s="5"/>
      <c r="H11" s="5"/>
      <c r="I11" s="5"/>
    </row>
    <row r="12" spans="1:9" ht="15.6" x14ac:dyDescent="0.3">
      <c r="A12" s="7" t="s">
        <v>24</v>
      </c>
      <c r="B12" s="7">
        <f>SUM(B5:B11)</f>
        <v>328</v>
      </c>
      <c r="C12" s="7">
        <f t="shared" ref="C12:I12" si="0">SUM(C5:C11)</f>
        <v>17</v>
      </c>
      <c r="D12" s="7">
        <f t="shared" si="0"/>
        <v>185</v>
      </c>
      <c r="E12" s="7">
        <f t="shared" si="0"/>
        <v>0</v>
      </c>
      <c r="F12" s="7">
        <f t="shared" si="0"/>
        <v>60</v>
      </c>
      <c r="G12" s="7">
        <f t="shared" si="0"/>
        <v>66</v>
      </c>
      <c r="H12" s="7">
        <f t="shared" si="0"/>
        <v>195</v>
      </c>
      <c r="I12" s="7">
        <f t="shared" si="0"/>
        <v>114</v>
      </c>
    </row>
  </sheetData>
  <mergeCells count="3">
    <mergeCell ref="B3:G3"/>
    <mergeCell ref="H3:H4"/>
    <mergeCell ref="I3:I4"/>
  </mergeCells>
  <pageMargins left="0.7" right="0.7" top="0.75" bottom="0.75" header="0.3" footer="0.3"/>
  <pageSetup scale="85" fitToHeight="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78"/>
  <sheetViews>
    <sheetView tabSelected="1" workbookViewId="0">
      <selection activeCell="D9" sqref="D9"/>
    </sheetView>
  </sheetViews>
  <sheetFormatPr defaultRowHeight="14.4" x14ac:dyDescent="0.3"/>
  <cols>
    <col min="1" max="1" width="16.109375" customWidth="1"/>
    <col min="2" max="2" width="66.109375" customWidth="1"/>
    <col min="3" max="3" width="18.33203125" customWidth="1"/>
  </cols>
  <sheetData>
    <row r="3" spans="1:3" ht="34.799999999999997" x14ac:dyDescent="0.3">
      <c r="A3" s="32" t="s">
        <v>1124</v>
      </c>
      <c r="B3" s="32" t="s">
        <v>1125</v>
      </c>
      <c r="C3" s="32" t="s">
        <v>1126</v>
      </c>
    </row>
    <row r="4" spans="1:3" ht="36" x14ac:dyDescent="0.3">
      <c r="A4" s="38">
        <v>1</v>
      </c>
      <c r="B4" s="38" t="s">
        <v>1156</v>
      </c>
      <c r="C4" s="38">
        <v>29</v>
      </c>
    </row>
    <row r="5" spans="1:3" ht="18" x14ac:dyDescent="0.3">
      <c r="A5" s="38">
        <v>2</v>
      </c>
      <c r="B5" s="38" t="s">
        <v>1199</v>
      </c>
      <c r="C5" s="38">
        <v>11</v>
      </c>
    </row>
    <row r="6" spans="1:3" ht="36" x14ac:dyDescent="0.3">
      <c r="A6" s="38">
        <v>3</v>
      </c>
      <c r="B6" s="38" t="s">
        <v>1151</v>
      </c>
      <c r="C6" s="38">
        <v>7</v>
      </c>
    </row>
    <row r="7" spans="1:3" ht="18" x14ac:dyDescent="0.3">
      <c r="A7" s="38">
        <v>4</v>
      </c>
      <c r="B7" s="38" t="s">
        <v>1167</v>
      </c>
      <c r="C7" s="39">
        <v>7</v>
      </c>
    </row>
    <row r="8" spans="1:3" ht="18" x14ac:dyDescent="0.3">
      <c r="A8" s="38">
        <v>5</v>
      </c>
      <c r="B8" s="41" t="s">
        <v>1145</v>
      </c>
      <c r="C8" s="39">
        <v>6</v>
      </c>
    </row>
    <row r="9" spans="1:3" ht="18" x14ac:dyDescent="0.3">
      <c r="A9" s="38">
        <v>6</v>
      </c>
      <c r="B9" s="38" t="s">
        <v>1157</v>
      </c>
      <c r="C9" s="38">
        <v>6</v>
      </c>
    </row>
    <row r="10" spans="1:3" ht="18" x14ac:dyDescent="0.3">
      <c r="A10" s="38">
        <v>7</v>
      </c>
      <c r="B10" s="38" t="s">
        <v>1172</v>
      </c>
      <c r="C10" s="39">
        <v>6</v>
      </c>
    </row>
    <row r="11" spans="1:3" ht="18" x14ac:dyDescent="0.3">
      <c r="A11" s="38">
        <v>8</v>
      </c>
      <c r="B11" s="38" t="s">
        <v>1132</v>
      </c>
      <c r="C11" s="38">
        <v>5</v>
      </c>
    </row>
    <row r="12" spans="1:3" ht="36" x14ac:dyDescent="0.3">
      <c r="A12" s="38">
        <v>9</v>
      </c>
      <c r="B12" s="38" t="s">
        <v>1134</v>
      </c>
      <c r="C12" s="38">
        <v>5</v>
      </c>
    </row>
    <row r="13" spans="1:3" ht="36" x14ac:dyDescent="0.3">
      <c r="A13" s="38">
        <v>10</v>
      </c>
      <c r="B13" s="38" t="s">
        <v>1149</v>
      </c>
      <c r="C13" s="38">
        <v>5</v>
      </c>
    </row>
    <row r="14" spans="1:3" ht="18" x14ac:dyDescent="0.3">
      <c r="A14" s="38">
        <v>11</v>
      </c>
      <c r="B14" s="38" t="s">
        <v>1177</v>
      </c>
      <c r="C14" s="39">
        <v>5</v>
      </c>
    </row>
    <row r="15" spans="1:3" ht="18" x14ac:dyDescent="0.3">
      <c r="A15" s="38">
        <v>12</v>
      </c>
      <c r="B15" s="38" t="s">
        <v>1189</v>
      </c>
      <c r="C15" s="39">
        <v>5</v>
      </c>
    </row>
    <row r="16" spans="1:3" ht="18" x14ac:dyDescent="0.3">
      <c r="A16" s="38">
        <v>13</v>
      </c>
      <c r="B16" s="38" t="s">
        <v>1198</v>
      </c>
      <c r="C16" s="39">
        <v>5</v>
      </c>
    </row>
    <row r="17" spans="1:3" ht="18" x14ac:dyDescent="0.3">
      <c r="A17" s="38">
        <v>14</v>
      </c>
      <c r="B17" s="38" t="s">
        <v>1139</v>
      </c>
      <c r="C17" s="38">
        <v>4</v>
      </c>
    </row>
    <row r="18" spans="1:3" ht="18" x14ac:dyDescent="0.3">
      <c r="A18" s="38">
        <v>15</v>
      </c>
      <c r="B18" s="38" t="s">
        <v>1140</v>
      </c>
      <c r="C18" s="38">
        <v>4</v>
      </c>
    </row>
    <row r="19" spans="1:3" ht="36" x14ac:dyDescent="0.3">
      <c r="A19" s="38">
        <v>16</v>
      </c>
      <c r="B19" s="38" t="s">
        <v>1190</v>
      </c>
      <c r="C19" s="38">
        <v>4</v>
      </c>
    </row>
    <row r="20" spans="1:3" ht="18" x14ac:dyDescent="0.3">
      <c r="A20" s="38">
        <v>17</v>
      </c>
      <c r="B20" s="38" t="s">
        <v>1196</v>
      </c>
      <c r="C20" s="39">
        <v>4</v>
      </c>
    </row>
    <row r="21" spans="1:3" ht="36" x14ac:dyDescent="0.3">
      <c r="A21" s="38">
        <v>18</v>
      </c>
      <c r="B21" s="38" t="s">
        <v>1133</v>
      </c>
      <c r="C21" s="38">
        <v>3</v>
      </c>
    </row>
    <row r="22" spans="1:3" ht="18" x14ac:dyDescent="0.3">
      <c r="A22" s="38">
        <v>19</v>
      </c>
      <c r="B22" s="38" t="s">
        <v>1138</v>
      </c>
      <c r="C22" s="39">
        <v>3</v>
      </c>
    </row>
    <row r="23" spans="1:3" ht="18" x14ac:dyDescent="0.3">
      <c r="A23" s="38">
        <v>20</v>
      </c>
      <c r="B23" s="38" t="s">
        <v>1169</v>
      </c>
      <c r="C23" s="38">
        <v>3</v>
      </c>
    </row>
    <row r="24" spans="1:3" ht="18" x14ac:dyDescent="0.3">
      <c r="A24" s="38">
        <v>21</v>
      </c>
      <c r="B24" s="38" t="s">
        <v>1175</v>
      </c>
      <c r="C24" s="39">
        <v>3</v>
      </c>
    </row>
    <row r="25" spans="1:3" ht="18" x14ac:dyDescent="0.3">
      <c r="A25" s="38">
        <v>22</v>
      </c>
      <c r="B25" s="38" t="s">
        <v>1185</v>
      </c>
      <c r="C25" s="39">
        <v>3</v>
      </c>
    </row>
    <row r="26" spans="1:3" ht="18" x14ac:dyDescent="0.3">
      <c r="A26" s="38">
        <v>23</v>
      </c>
      <c r="B26" s="38" t="s">
        <v>1192</v>
      </c>
      <c r="C26" s="39">
        <v>3</v>
      </c>
    </row>
    <row r="27" spans="1:3" ht="18" x14ac:dyDescent="0.3">
      <c r="A27" s="38">
        <v>24</v>
      </c>
      <c r="B27" s="38" t="s">
        <v>1201</v>
      </c>
      <c r="C27" s="39">
        <v>3</v>
      </c>
    </row>
    <row r="28" spans="1:3" ht="18" x14ac:dyDescent="0.35">
      <c r="A28" s="38">
        <v>25</v>
      </c>
      <c r="B28" s="42" t="s">
        <v>1131</v>
      </c>
      <c r="C28" s="38">
        <v>2</v>
      </c>
    </row>
    <row r="29" spans="1:3" ht="18" x14ac:dyDescent="0.3">
      <c r="A29" s="38">
        <v>26</v>
      </c>
      <c r="B29" s="38" t="s">
        <v>1144</v>
      </c>
      <c r="C29" s="39">
        <v>2</v>
      </c>
    </row>
    <row r="30" spans="1:3" ht="18" x14ac:dyDescent="0.3">
      <c r="A30" s="38">
        <v>27</v>
      </c>
      <c r="B30" s="38" t="s">
        <v>1150</v>
      </c>
      <c r="C30" s="38">
        <v>2</v>
      </c>
    </row>
    <row r="31" spans="1:3" ht="36" x14ac:dyDescent="0.3">
      <c r="A31" s="38">
        <v>28</v>
      </c>
      <c r="B31" s="38" t="s">
        <v>1162</v>
      </c>
      <c r="C31" s="38">
        <v>2</v>
      </c>
    </row>
    <row r="32" spans="1:3" ht="18" x14ac:dyDescent="0.3">
      <c r="A32" s="38">
        <v>29</v>
      </c>
      <c r="B32" s="38" t="s">
        <v>1168</v>
      </c>
      <c r="C32" s="39">
        <v>2</v>
      </c>
    </row>
    <row r="33" spans="1:3" ht="18" x14ac:dyDescent="0.3">
      <c r="A33" s="38">
        <v>30</v>
      </c>
      <c r="B33" s="38" t="s">
        <v>1176</v>
      </c>
      <c r="C33" s="39">
        <v>2</v>
      </c>
    </row>
    <row r="34" spans="1:3" ht="18" x14ac:dyDescent="0.3">
      <c r="A34" s="38">
        <v>31</v>
      </c>
      <c r="B34" s="38" t="s">
        <v>1178</v>
      </c>
      <c r="C34" s="39">
        <v>2</v>
      </c>
    </row>
    <row r="35" spans="1:3" ht="18" x14ac:dyDescent="0.3">
      <c r="A35" s="38">
        <v>32</v>
      </c>
      <c r="B35" s="38" t="s">
        <v>1179</v>
      </c>
      <c r="C35" s="38">
        <v>2</v>
      </c>
    </row>
    <row r="36" spans="1:3" ht="18" x14ac:dyDescent="0.3">
      <c r="A36" s="38">
        <v>33</v>
      </c>
      <c r="B36" s="38" t="s">
        <v>1183</v>
      </c>
      <c r="C36" s="39">
        <v>2</v>
      </c>
    </row>
    <row r="37" spans="1:3" ht="18" x14ac:dyDescent="0.3">
      <c r="A37" s="38">
        <v>34</v>
      </c>
      <c r="B37" s="38" t="s">
        <v>1186</v>
      </c>
      <c r="C37" s="39">
        <v>2</v>
      </c>
    </row>
    <row r="38" spans="1:3" ht="18" x14ac:dyDescent="0.3">
      <c r="A38" s="38">
        <v>35</v>
      </c>
      <c r="B38" s="38" t="s">
        <v>1188</v>
      </c>
      <c r="C38" s="39">
        <v>2</v>
      </c>
    </row>
    <row r="39" spans="1:3" ht="18" x14ac:dyDescent="0.3">
      <c r="A39" s="38">
        <v>36</v>
      </c>
      <c r="B39" s="38" t="s">
        <v>1195</v>
      </c>
      <c r="C39" s="39">
        <v>2</v>
      </c>
    </row>
    <row r="40" spans="1:3" ht="18" x14ac:dyDescent="0.3">
      <c r="A40" s="38">
        <v>37</v>
      </c>
      <c r="B40" s="38" t="s">
        <v>1197</v>
      </c>
      <c r="C40" s="39">
        <v>2</v>
      </c>
    </row>
    <row r="41" spans="1:3" ht="36" x14ac:dyDescent="0.3">
      <c r="A41" s="38">
        <v>38</v>
      </c>
      <c r="B41" s="38" t="s">
        <v>1127</v>
      </c>
      <c r="C41" s="38">
        <v>1</v>
      </c>
    </row>
    <row r="42" spans="1:3" ht="18" x14ac:dyDescent="0.3">
      <c r="A42" s="38">
        <v>39</v>
      </c>
      <c r="B42" s="38" t="s">
        <v>1128</v>
      </c>
      <c r="C42" s="38">
        <v>1</v>
      </c>
    </row>
    <row r="43" spans="1:3" ht="18" x14ac:dyDescent="0.3">
      <c r="A43" s="38">
        <v>40</v>
      </c>
      <c r="B43" s="38" t="s">
        <v>1129</v>
      </c>
      <c r="C43" s="38">
        <v>1</v>
      </c>
    </row>
    <row r="44" spans="1:3" ht="18" x14ac:dyDescent="0.3">
      <c r="A44" s="38">
        <v>41</v>
      </c>
      <c r="B44" s="38" t="s">
        <v>1130</v>
      </c>
      <c r="C44" s="38">
        <v>1</v>
      </c>
    </row>
    <row r="45" spans="1:3" ht="36" x14ac:dyDescent="0.3">
      <c r="A45" s="38">
        <v>42</v>
      </c>
      <c r="B45" s="38" t="s">
        <v>1135</v>
      </c>
      <c r="C45" s="38">
        <v>1</v>
      </c>
    </row>
    <row r="46" spans="1:3" ht="18" x14ac:dyDescent="0.3">
      <c r="A46" s="38">
        <v>43</v>
      </c>
      <c r="B46" s="38" t="s">
        <v>1136</v>
      </c>
      <c r="C46" s="38">
        <v>1</v>
      </c>
    </row>
    <row r="47" spans="1:3" ht="36" x14ac:dyDescent="0.3">
      <c r="A47" s="38">
        <v>44</v>
      </c>
      <c r="B47" s="38" t="s">
        <v>1137</v>
      </c>
      <c r="C47" s="38">
        <v>1</v>
      </c>
    </row>
    <row r="48" spans="1:3" ht="36" x14ac:dyDescent="0.3">
      <c r="A48" s="38">
        <v>45</v>
      </c>
      <c r="B48" s="38" t="s">
        <v>1141</v>
      </c>
      <c r="C48" s="38">
        <v>1</v>
      </c>
    </row>
    <row r="49" spans="1:3" ht="36" x14ac:dyDescent="0.3">
      <c r="A49" s="38">
        <v>46</v>
      </c>
      <c r="B49" s="38" t="s">
        <v>1142</v>
      </c>
      <c r="C49" s="38">
        <v>1</v>
      </c>
    </row>
    <row r="50" spans="1:3" ht="18" x14ac:dyDescent="0.3">
      <c r="A50" s="38">
        <v>47</v>
      </c>
      <c r="B50" s="38" t="s">
        <v>1143</v>
      </c>
      <c r="C50" s="39">
        <v>1</v>
      </c>
    </row>
    <row r="51" spans="1:3" ht="18" x14ac:dyDescent="0.3">
      <c r="A51" s="38">
        <v>48</v>
      </c>
      <c r="B51" s="38" t="s">
        <v>1146</v>
      </c>
      <c r="C51" s="39">
        <v>1</v>
      </c>
    </row>
    <row r="52" spans="1:3" ht="18" x14ac:dyDescent="0.3">
      <c r="A52" s="38">
        <v>49</v>
      </c>
      <c r="B52" s="40" t="s">
        <v>1147</v>
      </c>
      <c r="C52" s="40">
        <v>1</v>
      </c>
    </row>
    <row r="53" spans="1:3" ht="36" x14ac:dyDescent="0.3">
      <c r="A53" s="38">
        <v>50</v>
      </c>
      <c r="B53" s="38" t="s">
        <v>1148</v>
      </c>
      <c r="C53" s="38">
        <v>1</v>
      </c>
    </row>
    <row r="54" spans="1:3" ht="36" x14ac:dyDescent="0.3">
      <c r="A54" s="38">
        <v>51</v>
      </c>
      <c r="B54" s="38" t="s">
        <v>1152</v>
      </c>
      <c r="C54" s="38">
        <v>1</v>
      </c>
    </row>
    <row r="55" spans="1:3" ht="36" x14ac:dyDescent="0.3">
      <c r="A55" s="38">
        <v>52</v>
      </c>
      <c r="B55" s="38" t="s">
        <v>1153</v>
      </c>
      <c r="C55" s="39">
        <v>1</v>
      </c>
    </row>
    <row r="56" spans="1:3" ht="36" x14ac:dyDescent="0.3">
      <c r="A56" s="38">
        <v>53</v>
      </c>
      <c r="B56" s="38" t="s">
        <v>1154</v>
      </c>
      <c r="C56" s="39">
        <v>1</v>
      </c>
    </row>
    <row r="57" spans="1:3" ht="36" x14ac:dyDescent="0.3">
      <c r="A57" s="38">
        <v>54</v>
      </c>
      <c r="B57" s="38" t="s">
        <v>1155</v>
      </c>
      <c r="C57" s="39">
        <v>1</v>
      </c>
    </row>
    <row r="58" spans="1:3" ht="18" x14ac:dyDescent="0.3">
      <c r="A58" s="38">
        <v>55</v>
      </c>
      <c r="B58" s="38" t="s">
        <v>1158</v>
      </c>
      <c r="C58" s="39">
        <v>1</v>
      </c>
    </row>
    <row r="59" spans="1:3" ht="18" x14ac:dyDescent="0.3">
      <c r="A59" s="38">
        <v>56</v>
      </c>
      <c r="B59" s="38" t="s">
        <v>1159</v>
      </c>
      <c r="C59" s="39">
        <v>1</v>
      </c>
    </row>
    <row r="60" spans="1:3" ht="36" x14ac:dyDescent="0.3">
      <c r="A60" s="38">
        <v>57</v>
      </c>
      <c r="B60" s="38" t="s">
        <v>1160</v>
      </c>
      <c r="C60" s="39">
        <v>1</v>
      </c>
    </row>
    <row r="61" spans="1:3" ht="36" x14ac:dyDescent="0.3">
      <c r="A61" s="38">
        <v>58</v>
      </c>
      <c r="B61" s="38" t="s">
        <v>1161</v>
      </c>
      <c r="C61" s="38">
        <v>1</v>
      </c>
    </row>
    <row r="62" spans="1:3" ht="18" x14ac:dyDescent="0.3">
      <c r="A62" s="38">
        <v>59</v>
      </c>
      <c r="B62" s="38" t="s">
        <v>1163</v>
      </c>
      <c r="C62" s="38">
        <v>1</v>
      </c>
    </row>
    <row r="63" spans="1:3" ht="18" x14ac:dyDescent="0.3">
      <c r="A63" s="38">
        <v>60</v>
      </c>
      <c r="B63" s="38" t="s">
        <v>1164</v>
      </c>
      <c r="C63" s="38">
        <v>1</v>
      </c>
    </row>
    <row r="64" spans="1:3" ht="18" x14ac:dyDescent="0.3">
      <c r="A64" s="38">
        <v>61</v>
      </c>
      <c r="B64" s="38" t="s">
        <v>1165</v>
      </c>
      <c r="C64" s="38">
        <v>1</v>
      </c>
    </row>
    <row r="65" spans="1:3" ht="36" x14ac:dyDescent="0.3">
      <c r="A65" s="38">
        <v>62</v>
      </c>
      <c r="B65" s="38" t="s">
        <v>1166</v>
      </c>
      <c r="C65" s="38">
        <v>1</v>
      </c>
    </row>
    <row r="66" spans="1:3" ht="18" x14ac:dyDescent="0.3">
      <c r="A66" s="38">
        <v>63</v>
      </c>
      <c r="B66" s="38" t="s">
        <v>1170</v>
      </c>
      <c r="C66" s="39">
        <v>1</v>
      </c>
    </row>
    <row r="67" spans="1:3" ht="18" x14ac:dyDescent="0.3">
      <c r="A67" s="38">
        <v>64</v>
      </c>
      <c r="B67" s="38" t="s">
        <v>1171</v>
      </c>
      <c r="C67" s="39">
        <v>1</v>
      </c>
    </row>
    <row r="68" spans="1:3" ht="18" x14ac:dyDescent="0.3">
      <c r="A68" s="38">
        <v>65</v>
      </c>
      <c r="B68" s="38" t="s">
        <v>1173</v>
      </c>
      <c r="C68" s="39">
        <v>1</v>
      </c>
    </row>
    <row r="69" spans="1:3" ht="18" x14ac:dyDescent="0.3">
      <c r="A69" s="38">
        <v>66</v>
      </c>
      <c r="B69" s="38" t="s">
        <v>1174</v>
      </c>
      <c r="C69" s="38">
        <v>1</v>
      </c>
    </row>
    <row r="70" spans="1:3" ht="18" x14ac:dyDescent="0.3">
      <c r="A70" s="38">
        <v>67</v>
      </c>
      <c r="B70" s="38" t="s">
        <v>1180</v>
      </c>
      <c r="C70" s="39">
        <v>1</v>
      </c>
    </row>
    <row r="71" spans="1:3" ht="18" x14ac:dyDescent="0.3">
      <c r="A71" s="38">
        <v>68</v>
      </c>
      <c r="B71" s="38" t="s">
        <v>1181</v>
      </c>
      <c r="C71" s="39">
        <v>1</v>
      </c>
    </row>
    <row r="72" spans="1:3" ht="18" x14ac:dyDescent="0.3">
      <c r="A72" s="38">
        <v>69</v>
      </c>
      <c r="B72" s="38" t="s">
        <v>1182</v>
      </c>
      <c r="C72" s="39">
        <v>1</v>
      </c>
    </row>
    <row r="73" spans="1:3" ht="18" x14ac:dyDescent="0.3">
      <c r="A73" s="38">
        <v>70</v>
      </c>
      <c r="B73" s="38" t="s">
        <v>1184</v>
      </c>
      <c r="C73" s="39">
        <v>1</v>
      </c>
    </row>
    <row r="74" spans="1:3" ht="18" x14ac:dyDescent="0.3">
      <c r="A74" s="38">
        <v>71</v>
      </c>
      <c r="B74" s="38" t="s">
        <v>1187</v>
      </c>
      <c r="C74" s="39">
        <v>1</v>
      </c>
    </row>
    <row r="75" spans="1:3" ht="18" x14ac:dyDescent="0.3">
      <c r="A75" s="38">
        <v>72</v>
      </c>
      <c r="B75" s="38" t="s">
        <v>1191</v>
      </c>
      <c r="C75" s="39">
        <v>1</v>
      </c>
    </row>
    <row r="76" spans="1:3" ht="18" x14ac:dyDescent="0.3">
      <c r="A76" s="38">
        <v>73</v>
      </c>
      <c r="B76" s="38" t="s">
        <v>1193</v>
      </c>
      <c r="C76" s="39">
        <v>1</v>
      </c>
    </row>
    <row r="77" spans="1:3" ht="18" x14ac:dyDescent="0.3">
      <c r="A77" s="38">
        <v>74</v>
      </c>
      <c r="B77" s="38" t="s">
        <v>1194</v>
      </c>
      <c r="C77" s="39">
        <v>1</v>
      </c>
    </row>
    <row r="78" spans="1:3" ht="36" x14ac:dyDescent="0.3">
      <c r="A78" s="38">
        <v>75</v>
      </c>
      <c r="B78" s="38" t="s">
        <v>1200</v>
      </c>
      <c r="C78" s="38">
        <v>1</v>
      </c>
    </row>
  </sheetData>
  <sortState ref="B4:C78">
    <sortCondition descending="1" ref="C4:C78"/>
  </sortState>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THỐNG KÊ DS HỌC SINH</vt:lpstr>
      <vt:lpstr>BẢNG TỔNG HỢP</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 PC</dc:creator>
  <cp:lastModifiedBy>PC</cp:lastModifiedBy>
  <cp:lastPrinted>2026-02-11T02:02:37Z</cp:lastPrinted>
  <dcterms:created xsi:type="dcterms:W3CDTF">2024-10-28T14:46:36Z</dcterms:created>
  <dcterms:modified xsi:type="dcterms:W3CDTF">2026-04-08T03:11:20Z</dcterms:modified>
</cp:coreProperties>
</file>